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Admin\OneDrive\Desktop\2028 School Yearly\"/>
    </mc:Choice>
  </mc:AlternateContent>
  <xr:revisionPtr revIDLastSave="1" documentId="11_BFDBB1C9B45A48DA4198ECE9447CCDF1C04758BD" xr6:coauthVersionLast="40" xr6:coauthVersionMax="40" xr10:uidLastSave="{37FB1687-FF9D-4B0E-9897-3525DE41CA22}"/>
  <bookViews>
    <workbookView xWindow="0" yWindow="0" windowWidth="13890" windowHeight="122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1" l="1"/>
  <c r="B17" i="1" s="1"/>
  <c r="C17" i="1" s="1"/>
  <c r="D17" i="1" s="1"/>
  <c r="E17" i="1" s="1"/>
  <c r="F17" i="1" s="1"/>
  <c r="G17" i="1" s="1"/>
  <c r="B9" i="1"/>
  <c r="C9" i="1" s="1"/>
  <c r="D9" i="1" s="1"/>
  <c r="E9" i="1" s="1"/>
  <c r="F9" i="1" s="1"/>
  <c r="G9" i="1" s="1"/>
  <c r="A10" i="1"/>
  <c r="A18" i="1" s="1"/>
  <c r="A26" i="1" s="1"/>
  <c r="A34" i="1" s="1"/>
  <c r="A42" i="1" l="1"/>
  <c r="Q2" i="1" s="1"/>
  <c r="Q10" i="1" s="1"/>
  <c r="Q18" i="1" s="1"/>
  <c r="Q26" i="1" s="1"/>
  <c r="Q34" i="1" s="1"/>
  <c r="Q42" i="1" s="1"/>
</calcChain>
</file>

<file path=xl/sharedStrings.xml><?xml version="1.0" encoding="utf-8"?>
<sst xmlns="http://schemas.openxmlformats.org/spreadsheetml/2006/main" count="260" uniqueCount="59">
  <si>
    <t>Street Address</t>
  </si>
  <si>
    <t>000-000-0000     (Fax) 000-000-0000</t>
  </si>
  <si>
    <t>City, ST  ZIP</t>
  </si>
  <si>
    <t>Professional Development Days</t>
  </si>
  <si>
    <t>First Day of School for Students</t>
  </si>
  <si>
    <t>Labor Day</t>
  </si>
  <si>
    <t>Fall Break - No School</t>
  </si>
  <si>
    <t>End of 1st Term</t>
  </si>
  <si>
    <t>Professional Development Day</t>
  </si>
  <si>
    <t>Thanksgiving Vacation</t>
  </si>
  <si>
    <t>Winter Break</t>
  </si>
  <si>
    <t>End of 2nd Term</t>
  </si>
  <si>
    <t>Martin Luther King, Jr. Day</t>
  </si>
  <si>
    <t>Presidents' Day</t>
  </si>
  <si>
    <t>Mar 21</t>
  </si>
  <si>
    <t>End of 3rd Term</t>
  </si>
  <si>
    <t>Spring Break</t>
  </si>
  <si>
    <t>Memorial Day</t>
  </si>
  <si>
    <t>May 28</t>
  </si>
  <si>
    <t>High School Graduation</t>
  </si>
  <si>
    <t>End of 4th Term</t>
  </si>
  <si>
    <t>Category of Events</t>
  </si>
  <si>
    <t>New Student Registration</t>
  </si>
  <si>
    <t>Name of School</t>
  </si>
  <si>
    <t>Right-aligned description</t>
  </si>
  <si>
    <t xml:space="preserve">  School Closed</t>
  </si>
  <si>
    <t>EP</t>
  </si>
  <si>
    <t xml:space="preserve">  Employee Planning (no school for students)</t>
  </si>
  <si>
    <t xml:space="preserve">  Parent Teacher Conferences</t>
  </si>
  <si>
    <t xml:space="preserve">  Early Release</t>
  </si>
  <si>
    <t xml:space="preserve">  Report Cards</t>
  </si>
  <si>
    <t xml:space="preserve">  First &amp; Last Day of School</t>
  </si>
  <si>
    <t/>
  </si>
  <si>
    <t>Test Dates</t>
  </si>
  <si>
    <t>S</t>
  </si>
  <si>
    <t>M</t>
  </si>
  <si>
    <t>T</t>
  </si>
  <si>
    <t>W</t>
  </si>
  <si>
    <t>F</t>
  </si>
  <si>
    <t xml:space="preserve">Templates </t>
  </si>
  <si>
    <t>© calendarlabs.com</t>
  </si>
  <si>
    <t>Aug 00-00</t>
  </si>
  <si>
    <t>Aug 00</t>
  </si>
  <si>
    <t>Sep 04</t>
  </si>
  <si>
    <t>Oct 00-00</t>
  </si>
  <si>
    <t>Oct 00</t>
  </si>
  <si>
    <t>Nov 0</t>
  </si>
  <si>
    <t>Nov 00-00</t>
  </si>
  <si>
    <t>Dec 00-Jan 0</t>
  </si>
  <si>
    <t>Jan 00</t>
  </si>
  <si>
    <t>Jan 15</t>
  </si>
  <si>
    <t>Feb 19</t>
  </si>
  <si>
    <t>Mar 00</t>
  </si>
  <si>
    <t>Apr 00-00</t>
  </si>
  <si>
    <t>May 00</t>
  </si>
  <si>
    <t>2028-2029 School Calendar</t>
  </si>
  <si>
    <t>Jul 00</t>
  </si>
  <si>
    <t>Aug 0</t>
  </si>
  <si>
    <t>Tests: 0/0, 0/0, 0/0, 0/0, 0/0, 0/0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</si>
</sst>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d"/>
  </numFmts>
  <fonts count="12" x14ac:knownFonts="1">
    <font>
      <sz val="11"/>
      <color theme="1"/>
      <name val="Calibri"/>
      <family val="2"/>
      <scheme val="minor"/>
    </font>
    <font>
      <b/>
      <sz val="9"/>
      <color indexed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6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9"/>
      <color theme="1"/>
      <name val="Calibri"/>
      <family val="2"/>
      <scheme val="minor"/>
    </font>
    <font>
      <b/>
      <sz val="18"/>
      <color theme="6" tint="-0.249977111117893"/>
      <name val="Arial"/>
      <family val="2"/>
    </font>
    <font>
      <sz val="8"/>
      <color theme="0" tint="-0.499984740745262"/>
      <name val="Century Gothic"/>
      <family val="2"/>
    </font>
  </fonts>
  <fills count="8">
    <fill>
      <patternFill patternType="none"/>
    </fill>
    <fill>
      <patternFill patternType="gray125"/>
    </fill>
    <fill>
      <patternFill patternType="lightUp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indexed="60"/>
      </patternFill>
    </fill>
    <fill>
      <patternFill patternType="solid">
        <fgColor theme="6" tint="0.59999389629810485"/>
        <bgColor indexed="60"/>
      </patternFill>
    </fill>
  </fills>
  <borders count="29">
    <border>
      <left/>
      <right/>
      <top/>
      <bottom/>
      <diagonal/>
    </border>
    <border>
      <left style="thin">
        <color indexed="55"/>
      </left>
      <right/>
      <top/>
      <bottom/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hair">
        <color indexed="55"/>
      </top>
      <bottom/>
      <diagonal/>
    </border>
    <border>
      <left/>
      <right style="thin">
        <color theme="0" tint="-0.499984740745262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165" fontId="4" fillId="0" borderId="0" xfId="0" applyNumberFormat="1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5" fillId="0" borderId="0" xfId="0" applyFont="1"/>
    <xf numFmtId="0" fontId="5" fillId="0" borderId="0" xfId="0" quotePrefix="1" applyFont="1"/>
    <xf numFmtId="165" fontId="2" fillId="0" borderId="7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3" fillId="0" borderId="12" xfId="0" applyNumberFormat="1" applyFont="1" applyBorder="1" applyAlignment="1">
      <alignment horizontal="center"/>
    </xf>
    <xf numFmtId="165" fontId="4" fillId="2" borderId="13" xfId="0" applyNumberFormat="1" applyFont="1" applyFill="1" applyBorder="1" applyAlignment="1">
      <alignment horizontal="center"/>
    </xf>
    <xf numFmtId="165" fontId="4" fillId="0" borderId="14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5" fontId="4" fillId="0" borderId="0" xfId="0" applyNumberFormat="1" applyFont="1" applyAlignment="1">
      <alignment vertical="center"/>
    </xf>
    <xf numFmtId="165" fontId="7" fillId="6" borderId="13" xfId="0" applyNumberFormat="1" applyFont="1" applyFill="1" applyBorder="1" applyAlignment="1">
      <alignment horizontal="center"/>
    </xf>
    <xf numFmtId="165" fontId="4" fillId="7" borderId="13" xfId="0" applyNumberFormat="1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165" fontId="4" fillId="0" borderId="12" xfId="0" applyNumberFormat="1" applyFont="1" applyBorder="1" applyAlignment="1">
      <alignment horizontal="center"/>
    </xf>
    <xf numFmtId="0" fontId="2" fillId="4" borderId="0" xfId="0" applyFont="1" applyFill="1" applyBorder="1" applyAlignment="1">
      <alignment horizontal="center" vertical="center"/>
    </xf>
    <xf numFmtId="0" fontId="2" fillId="0" borderId="7" xfId="0" applyFont="1" applyBorder="1"/>
    <xf numFmtId="0" fontId="2" fillId="4" borderId="8" xfId="0" applyFont="1" applyFill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0" fontId="2" fillId="4" borderId="7" xfId="0" applyFont="1" applyFill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165" fontId="5" fillId="0" borderId="20" xfId="0" applyNumberFormat="1" applyFont="1" applyBorder="1" applyAlignment="1">
      <alignment horizontal="center"/>
    </xf>
    <xf numFmtId="165" fontId="5" fillId="0" borderId="19" xfId="0" applyNumberFormat="1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164" fontId="1" fillId="5" borderId="4" xfId="0" applyNumberFormat="1" applyFont="1" applyFill="1" applyBorder="1" applyAlignment="1">
      <alignment horizontal="center" vertical="center"/>
    </xf>
    <xf numFmtId="164" fontId="1" fillId="5" borderId="5" xfId="0" applyNumberFormat="1" applyFont="1" applyFill="1" applyBorder="1" applyAlignment="1">
      <alignment horizontal="center" vertical="center"/>
    </xf>
    <xf numFmtId="164" fontId="1" fillId="5" borderId="6" xfId="0" applyNumberFormat="1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/>
    </xf>
    <xf numFmtId="164" fontId="2" fillId="5" borderId="5" xfId="0" applyNumberFormat="1" applyFont="1" applyFill="1" applyBorder="1"/>
    <xf numFmtId="164" fontId="2" fillId="5" borderId="6" xfId="0" applyNumberFormat="1" applyFont="1" applyFill="1" applyBorder="1"/>
    <xf numFmtId="164" fontId="7" fillId="5" borderId="0" xfId="0" applyNumberFormat="1" applyFont="1" applyFill="1" applyAlignment="1">
      <alignment horizontal="center" vertical="center"/>
    </xf>
    <xf numFmtId="164" fontId="1" fillId="5" borderId="7" xfId="0" applyNumberFormat="1" applyFont="1" applyFill="1" applyBorder="1" applyAlignment="1">
      <alignment horizontal="center" vertical="center"/>
    </xf>
    <xf numFmtId="164" fontId="1" fillId="5" borderId="0" xfId="0" applyNumberFormat="1" applyFont="1" applyFill="1" applyAlignment="1">
      <alignment horizontal="center" vertical="center"/>
    </xf>
    <xf numFmtId="164" fontId="1" fillId="5" borderId="8" xfId="0" applyNumberFormat="1" applyFont="1" applyFill="1" applyBorder="1" applyAlignment="1">
      <alignment horizontal="center" vertical="center"/>
    </xf>
    <xf numFmtId="164" fontId="2" fillId="5" borderId="0" xfId="0" applyNumberFormat="1" applyFont="1" applyFill="1" applyBorder="1"/>
    <xf numFmtId="164" fontId="2" fillId="5" borderId="8" xfId="0" applyNumberFormat="1" applyFont="1" applyFill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164" fontId="1" fillId="5" borderId="0" xfId="0" applyNumberFormat="1" applyFont="1" applyFill="1" applyBorder="1" applyAlignment="1">
      <alignment horizontal="center" vertical="center"/>
    </xf>
    <xf numFmtId="0" fontId="5" fillId="0" borderId="16" xfId="0" quotePrefix="1" applyFont="1" applyBorder="1" applyAlignment="1">
      <alignment horizontal="left"/>
    </xf>
    <xf numFmtId="0" fontId="5" fillId="0" borderId="17" xfId="0" quotePrefix="1" applyFont="1" applyBorder="1" applyAlignment="1">
      <alignment horizontal="left"/>
    </xf>
    <xf numFmtId="0" fontId="5" fillId="0" borderId="17" xfId="0" applyFont="1" applyBorder="1" applyAlignment="1">
      <alignment horizontal="right"/>
    </xf>
    <xf numFmtId="0" fontId="7" fillId="5" borderId="0" xfId="0" applyFont="1" applyFill="1" applyAlignment="1">
      <alignment horizontal="center" vertical="center"/>
    </xf>
    <xf numFmtId="0" fontId="5" fillId="0" borderId="16" xfId="0" applyFont="1" applyBorder="1" applyAlignment="1">
      <alignment horizontal="right"/>
    </xf>
    <xf numFmtId="0" fontId="5" fillId="0" borderId="16" xfId="0" applyFont="1" applyBorder="1" applyAlignment="1">
      <alignment horizontal="left"/>
    </xf>
    <xf numFmtId="0" fontId="5" fillId="0" borderId="2" xfId="0" quotePrefix="1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0" fillId="0" borderId="17" xfId="0" applyBorder="1" applyAlignment="1">
      <alignment horizontal="center"/>
    </xf>
    <xf numFmtId="0" fontId="5" fillId="0" borderId="17" xfId="0" quotePrefix="1" applyFont="1" applyBorder="1" applyAlignment="1">
      <alignment horizontal="right"/>
    </xf>
    <xf numFmtId="0" fontId="5" fillId="0" borderId="0" xfId="0" quotePrefix="1" applyFont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quotePrefix="1" applyFont="1" applyBorder="1" applyAlignment="1">
      <alignment horizontal="center"/>
    </xf>
    <xf numFmtId="0" fontId="5" fillId="0" borderId="3" xfId="0" quotePrefix="1" applyFont="1" applyBorder="1" applyAlignment="1">
      <alignment horizontal="right"/>
    </xf>
    <xf numFmtId="0" fontId="11" fillId="0" borderId="0" xfId="0" quotePrefix="1" applyFont="1" applyBorder="1" applyAlignment="1">
      <alignment horizontal="right"/>
    </xf>
    <xf numFmtId="0" fontId="11" fillId="0" borderId="18" xfId="0" quotePrefix="1" applyFont="1" applyBorder="1"/>
    <xf numFmtId="0" fontId="5" fillId="0" borderId="18" xfId="0" quotePrefix="1" applyFont="1" applyBorder="1" applyAlignment="1">
      <alignment horizontal="center"/>
    </xf>
    <xf numFmtId="0" fontId="5" fillId="0" borderId="18" xfId="0" quotePrefix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7" fillId="5" borderId="2" xfId="0" applyFont="1" applyFill="1" applyBorder="1" applyAlignment="1">
      <alignment horizontal="center" vertical="center"/>
    </xf>
    <xf numFmtId="165" fontId="2" fillId="0" borderId="21" xfId="0" applyNumberFormat="1" applyFont="1" applyBorder="1" applyAlignment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165" fontId="4" fillId="0" borderId="23" xfId="0" applyNumberFormat="1" applyFont="1" applyBorder="1" applyAlignment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0" borderId="24" xfId="0" applyNumberFormat="1" applyFont="1" applyBorder="1" applyAlignment="1">
      <alignment horizontal="center"/>
    </xf>
    <xf numFmtId="165" fontId="2" fillId="0" borderId="25" xfId="0" applyNumberFormat="1" applyFont="1" applyBorder="1" applyAlignment="1">
      <alignment horizontal="center"/>
    </xf>
    <xf numFmtId="165" fontId="2" fillId="0" borderId="26" xfId="0" applyNumberFormat="1" applyFont="1" applyBorder="1" applyAlignment="1">
      <alignment horizontal="center"/>
    </xf>
    <xf numFmtId="165" fontId="4" fillId="0" borderId="27" xfId="0" applyNumberFormat="1" applyFont="1" applyBorder="1" applyAlignment="1">
      <alignment horizontal="center"/>
    </xf>
    <xf numFmtId="165" fontId="2" fillId="0" borderId="2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5BC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</xdr:colOff>
      <xdr:row>48</xdr:row>
      <xdr:rowOff>22860</xdr:rowOff>
    </xdr:from>
    <xdr:to>
      <xdr:col>8</xdr:col>
      <xdr:colOff>264060</xdr:colOff>
      <xdr:row>48</xdr:row>
      <xdr:rowOff>130860</xdr:rowOff>
    </xdr:to>
    <xdr:sp macro="" textlink="">
      <xdr:nvSpPr>
        <xdr:cNvPr id="6" name="Oval 78">
          <a:extLst>
            <a:ext uri="{FF2B5EF4-FFF2-40B4-BE49-F238E27FC236}">
              <a16:creationId xmlns:a16="http://schemas.microsoft.com/office/drawing/2014/main" id="{C47E0894-8105-44EB-A080-CDBC4C03B3E4}"/>
            </a:ext>
          </a:extLst>
        </xdr:cNvPr>
        <xdr:cNvSpPr>
          <a:spLocks noChangeArrowheads="1"/>
        </xdr:cNvSpPr>
      </xdr:nvSpPr>
      <xdr:spPr bwMode="auto">
        <a:xfrm>
          <a:off x="2186940" y="7139940"/>
          <a:ext cx="241200" cy="108000"/>
        </a:xfrm>
        <a:prstGeom prst="ellips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38100</xdr:colOff>
      <xdr:row>47</xdr:row>
      <xdr:rowOff>22860</xdr:rowOff>
    </xdr:from>
    <xdr:to>
      <xdr:col>8</xdr:col>
      <xdr:colOff>279300</xdr:colOff>
      <xdr:row>47</xdr:row>
      <xdr:rowOff>130860</xdr:rowOff>
    </xdr:to>
    <xdr:sp macro="" textlink="">
      <xdr:nvSpPr>
        <xdr:cNvPr id="7" name="AutoShape 97">
          <a:extLst>
            <a:ext uri="{FF2B5EF4-FFF2-40B4-BE49-F238E27FC236}">
              <a16:creationId xmlns:a16="http://schemas.microsoft.com/office/drawing/2014/main" id="{73BAE780-9956-4A81-B668-661AD50AD156}"/>
            </a:ext>
          </a:extLst>
        </xdr:cNvPr>
        <xdr:cNvSpPr>
          <a:spLocks noChangeArrowheads="1"/>
        </xdr:cNvSpPr>
      </xdr:nvSpPr>
      <xdr:spPr bwMode="auto">
        <a:xfrm>
          <a:off x="2202180" y="6995160"/>
          <a:ext cx="241200" cy="108000"/>
        </a:xfrm>
        <a:prstGeom prst="triangle">
          <a:avLst>
            <a:gd name="adj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Extreme Shadow">
      <a: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48000">
              <a:schemeClr val="phClr">
                <a:tint val="54000"/>
                <a:satMod val="140000"/>
              </a:schemeClr>
            </a:gs>
            <a:gs pos="100000">
              <a:schemeClr val="phClr">
                <a:tint val="24000"/>
                <a:satMod val="260000"/>
              </a:schemeClr>
            </a:gs>
          </a:gsLst>
          <a:lin ang="16200000" scaled="1"/>
        </a:gradFill>
        <a:gradFill rotWithShape="1">
          <a:gsLst>
            <a:gs pos="0">
              <a:schemeClr val="phClr"/>
            </a:gs>
            <a:gs pos="100000">
              <a:schemeClr val="phClr">
                <a:shade val="48000"/>
                <a:satMod val="180000"/>
                <a:lumMod val="94000"/>
              </a:schemeClr>
            </a:gs>
            <a:gs pos="100000">
              <a:schemeClr val="phClr">
                <a:shade val="48000"/>
                <a:satMod val="180000"/>
                <a:lumMod val="94000"/>
              </a:schemeClr>
            </a:gs>
          </a:gsLst>
          <a:lin ang="4140000" scaled="1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8575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12700" dir="5400000" sx="102000" sy="102000" rotWithShape="0">
              <a:srgbClr val="000000">
                <a:alpha val="32000"/>
              </a:srgbClr>
            </a:outerShdw>
          </a:effectLst>
        </a:effectStyle>
        <a:effectStyle>
          <a:effectLst>
            <a:outerShdw blurRad="762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9800000"/>
            </a:lightRig>
          </a:scene3d>
          <a:sp3d prstMaterial="plastic">
            <a:bevelT w="25400" h="19050"/>
          </a:sp3d>
        </a:effectStyle>
        <a:effectStyle>
          <a:effectLst>
            <a:outerShdw blurRad="114300" dist="114300" dir="5400000" rotWithShape="0">
              <a:srgbClr val="000000">
                <a:alpha val="7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9800000"/>
            </a:lightRig>
          </a:scene3d>
          <a:sp3d prstMaterial="plastic">
            <a:bevelT w="38100" h="3175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alendarlabs.com/2026-school-calend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7"/>
  <sheetViews>
    <sheetView showGridLines="0" tabSelected="1" topLeftCell="A10" zoomScaleNormal="100" workbookViewId="0">
      <selection activeCell="AB21" sqref="AB21"/>
    </sheetView>
  </sheetViews>
  <sheetFormatPr defaultColWidth="8.85546875" defaultRowHeight="15" x14ac:dyDescent="0.25"/>
  <cols>
    <col min="1" max="7" width="3.85546875" customWidth="1"/>
    <col min="8" max="8" width="3.7109375" customWidth="1"/>
    <col min="9" max="15" width="4.28515625" customWidth="1"/>
    <col min="16" max="16" width="3.7109375" customWidth="1"/>
    <col min="17" max="18" width="3.85546875" customWidth="1"/>
    <col min="19" max="19" width="3.7109375" customWidth="1"/>
    <col min="20" max="23" width="3.85546875" customWidth="1"/>
  </cols>
  <sheetData>
    <row r="1" spans="1:23" s="2" customFormat="1" ht="25.15" customHeight="1" x14ac:dyDescent="0.35">
      <c r="A1" s="33" t="s">
        <v>55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</row>
    <row r="2" spans="1:23" ht="11.85" customHeight="1" x14ac:dyDescent="0.25">
      <c r="A2" s="34">
        <v>46997</v>
      </c>
      <c r="B2" s="35"/>
      <c r="C2" s="35"/>
      <c r="D2" s="35"/>
      <c r="E2" s="35"/>
      <c r="F2" s="35"/>
      <c r="G2" s="36"/>
      <c r="H2" s="3"/>
      <c r="I2" s="37" t="s">
        <v>23</v>
      </c>
      <c r="J2" s="37"/>
      <c r="K2" s="37"/>
      <c r="L2" s="37"/>
      <c r="M2" s="37"/>
      <c r="N2" s="37"/>
      <c r="O2" s="37"/>
      <c r="P2" s="3"/>
      <c r="Q2" s="34">
        <f>DATE(YEAR(A42+35),MONTH(A42+35),1)</f>
        <v>47178</v>
      </c>
      <c r="R2" s="38"/>
      <c r="S2" s="38"/>
      <c r="T2" s="38"/>
      <c r="U2" s="38"/>
      <c r="V2" s="38"/>
      <c r="W2" s="39"/>
    </row>
    <row r="3" spans="1:23" ht="11.85" customHeight="1" x14ac:dyDescent="0.25">
      <c r="A3" s="27" t="s">
        <v>34</v>
      </c>
      <c r="B3" s="19" t="s">
        <v>35</v>
      </c>
      <c r="C3" s="19" t="s">
        <v>36</v>
      </c>
      <c r="D3" s="19" t="s">
        <v>37</v>
      </c>
      <c r="E3" s="19" t="s">
        <v>36</v>
      </c>
      <c r="F3" s="19" t="s">
        <v>38</v>
      </c>
      <c r="G3" s="21" t="s">
        <v>34</v>
      </c>
      <c r="H3" s="22"/>
      <c r="I3" s="40"/>
      <c r="J3" s="40"/>
      <c r="K3" s="40"/>
      <c r="L3" s="40"/>
      <c r="M3" s="40"/>
      <c r="N3" s="40"/>
      <c r="O3" s="40"/>
      <c r="P3" s="4"/>
      <c r="Q3" s="27" t="s">
        <v>34</v>
      </c>
      <c r="R3" s="21" t="s">
        <v>35</v>
      </c>
      <c r="S3" s="21" t="s">
        <v>36</v>
      </c>
      <c r="T3" s="21" t="s">
        <v>37</v>
      </c>
      <c r="U3" s="21" t="s">
        <v>36</v>
      </c>
      <c r="V3" s="21" t="s">
        <v>38</v>
      </c>
      <c r="W3" s="23" t="s">
        <v>34</v>
      </c>
    </row>
    <row r="4" spans="1:23" ht="11.85" customHeight="1" x14ac:dyDescent="0.25">
      <c r="A4" s="72" t="s">
        <v>32</v>
      </c>
      <c r="B4" s="1" t="s">
        <v>32</v>
      </c>
      <c r="C4" s="1" t="s">
        <v>32</v>
      </c>
      <c r="D4" s="1" t="s">
        <v>32</v>
      </c>
      <c r="E4" s="1" t="s">
        <v>32</v>
      </c>
      <c r="F4" s="1">
        <v>46388</v>
      </c>
      <c r="G4" s="73">
        <v>46389</v>
      </c>
      <c r="H4" s="4"/>
      <c r="I4" s="37" t="s">
        <v>0</v>
      </c>
      <c r="J4" s="37"/>
      <c r="K4" s="37"/>
      <c r="L4" s="37"/>
      <c r="M4" s="37"/>
      <c r="N4" s="37"/>
      <c r="O4" s="37"/>
      <c r="P4" s="4"/>
      <c r="Q4" s="72" t="s">
        <v>32</v>
      </c>
      <c r="R4" s="1" t="s">
        <v>32</v>
      </c>
      <c r="S4" s="1" t="s">
        <v>32</v>
      </c>
      <c r="T4" s="1" t="s">
        <v>32</v>
      </c>
      <c r="U4" s="1">
        <v>46478</v>
      </c>
      <c r="V4" s="1">
        <v>46479</v>
      </c>
      <c r="W4" s="73">
        <v>46480</v>
      </c>
    </row>
    <row r="5" spans="1:23" ht="11.85" customHeight="1" x14ac:dyDescent="0.25">
      <c r="A5" s="72">
        <v>46390</v>
      </c>
      <c r="B5" s="1">
        <v>46391</v>
      </c>
      <c r="C5" s="1">
        <v>46392</v>
      </c>
      <c r="D5" s="1">
        <v>46393</v>
      </c>
      <c r="E5" s="1">
        <v>46394</v>
      </c>
      <c r="F5" s="1">
        <v>46395</v>
      </c>
      <c r="G5" s="73">
        <v>46396</v>
      </c>
      <c r="H5" s="4"/>
      <c r="I5" s="37" t="s">
        <v>1</v>
      </c>
      <c r="J5" s="37"/>
      <c r="K5" s="37"/>
      <c r="L5" s="37"/>
      <c r="M5" s="37"/>
      <c r="N5" s="37"/>
      <c r="O5" s="37"/>
      <c r="P5" s="4"/>
      <c r="Q5" s="72">
        <v>46481</v>
      </c>
      <c r="R5" s="1">
        <v>46482</v>
      </c>
      <c r="S5" s="1">
        <v>46483</v>
      </c>
      <c r="T5" s="1">
        <v>46484</v>
      </c>
      <c r="U5" s="1">
        <v>46485</v>
      </c>
      <c r="V5" s="1">
        <v>46486</v>
      </c>
      <c r="W5" s="73">
        <v>46487</v>
      </c>
    </row>
    <row r="6" spans="1:23" ht="11.85" customHeight="1" x14ac:dyDescent="0.25">
      <c r="A6" s="72">
        <v>46397</v>
      </c>
      <c r="B6" s="1">
        <v>46398</v>
      </c>
      <c r="C6" s="1">
        <v>46399</v>
      </c>
      <c r="D6" s="1">
        <v>46400</v>
      </c>
      <c r="E6" s="1">
        <v>46401</v>
      </c>
      <c r="F6" s="1">
        <v>46402</v>
      </c>
      <c r="G6" s="73">
        <v>46403</v>
      </c>
      <c r="H6" s="4"/>
      <c r="I6" s="37" t="s">
        <v>2</v>
      </c>
      <c r="J6" s="37"/>
      <c r="K6" s="37"/>
      <c r="L6" s="37"/>
      <c r="M6" s="37"/>
      <c r="N6" s="37"/>
      <c r="O6" s="37"/>
      <c r="P6" s="4"/>
      <c r="Q6" s="72">
        <v>46488</v>
      </c>
      <c r="R6" s="1">
        <v>46489</v>
      </c>
      <c r="S6" s="1">
        <v>46490</v>
      </c>
      <c r="T6" s="1">
        <v>46491</v>
      </c>
      <c r="U6" s="1">
        <v>46492</v>
      </c>
      <c r="V6" s="1">
        <v>46493</v>
      </c>
      <c r="W6" s="73">
        <v>46494</v>
      </c>
    </row>
    <row r="7" spans="1:23" ht="11.85" customHeight="1" x14ac:dyDescent="0.25">
      <c r="A7" s="72">
        <v>46404</v>
      </c>
      <c r="B7" s="1">
        <v>46405</v>
      </c>
      <c r="C7" s="1">
        <v>46406</v>
      </c>
      <c r="D7" s="1">
        <v>46407</v>
      </c>
      <c r="E7" s="1">
        <v>46408</v>
      </c>
      <c r="F7" s="1">
        <v>46409</v>
      </c>
      <c r="G7" s="73">
        <v>46410</v>
      </c>
      <c r="H7" s="4"/>
      <c r="I7" s="46"/>
      <c r="J7" s="46"/>
      <c r="K7" s="47"/>
      <c r="L7" s="47"/>
      <c r="M7" s="47"/>
      <c r="N7" s="47"/>
      <c r="O7" s="47"/>
      <c r="P7" s="4"/>
      <c r="Q7" s="72">
        <v>46495</v>
      </c>
      <c r="R7" s="1">
        <v>46496</v>
      </c>
      <c r="S7" s="1">
        <v>46497</v>
      </c>
      <c r="T7" s="1">
        <v>46498</v>
      </c>
      <c r="U7" s="1">
        <v>46499</v>
      </c>
      <c r="V7" s="1">
        <v>46500</v>
      </c>
      <c r="W7" s="73">
        <v>46501</v>
      </c>
    </row>
    <row r="8" spans="1:23" ht="11.85" customHeight="1" x14ac:dyDescent="0.25">
      <c r="A8" s="72">
        <v>46411</v>
      </c>
      <c r="B8" s="1">
        <v>46412</v>
      </c>
      <c r="C8" s="1">
        <v>46413</v>
      </c>
      <c r="D8" s="1">
        <v>46414</v>
      </c>
      <c r="E8" s="1">
        <v>46415</v>
      </c>
      <c r="F8" s="1">
        <v>46416</v>
      </c>
      <c r="G8" s="73">
        <v>46417</v>
      </c>
      <c r="H8" s="4"/>
      <c r="I8" s="49" t="s">
        <v>41</v>
      </c>
      <c r="J8" s="49"/>
      <c r="K8" s="53" t="s">
        <v>3</v>
      </c>
      <c r="L8" s="53"/>
      <c r="M8" s="53"/>
      <c r="N8" s="53"/>
      <c r="O8" s="53"/>
      <c r="P8" s="4"/>
      <c r="Q8" s="72">
        <v>46502</v>
      </c>
      <c r="R8" s="1">
        <v>46503</v>
      </c>
      <c r="S8" s="1">
        <v>46504</v>
      </c>
      <c r="T8" s="1">
        <v>46505</v>
      </c>
      <c r="U8" s="1">
        <v>29</v>
      </c>
      <c r="V8" s="1">
        <v>30</v>
      </c>
      <c r="W8" s="73">
        <v>31</v>
      </c>
    </row>
    <row r="9" spans="1:23" ht="11.85" customHeight="1" x14ac:dyDescent="0.25">
      <c r="A9" s="7"/>
      <c r="B9" s="1" t="str">
        <f t="shared" ref="B9" si="0">IF(A9="","",IF(MONTH(A9+1)&lt;&gt;MONTH(A9),"",A9+1))</f>
        <v/>
      </c>
      <c r="C9" s="1" t="str">
        <f t="shared" ref="C9" si="1">IF(B9="","",IF(MONTH(B9+1)&lt;&gt;MONTH(B9),"",B9+1))</f>
        <v/>
      </c>
      <c r="D9" s="1" t="str">
        <f t="shared" ref="D9" si="2">IF(C9="","",IF(MONTH(C9+1)&lt;&gt;MONTH(C9),"",C9+1))</f>
        <v/>
      </c>
      <c r="E9" s="1" t="str">
        <f t="shared" ref="E9" si="3">IF(D9="","",IF(MONTH(D9+1)&lt;&gt;MONTH(D9),"",D9+1))</f>
        <v/>
      </c>
      <c r="F9" s="1" t="str">
        <f t="shared" ref="F9" si="4">IF(E9="","",IF(MONTH(E9+1)&lt;&gt;MONTH(E9),"",E9+1))</f>
        <v/>
      </c>
      <c r="G9" s="8" t="str">
        <f t="shared" ref="G9" si="5">IF(F9="","",IF(MONTH(F9+1)&lt;&gt;MONTH(F9),"",F9+1))</f>
        <v/>
      </c>
      <c r="H9" s="4"/>
      <c r="I9" s="50" t="s">
        <v>42</v>
      </c>
      <c r="J9" s="50"/>
      <c r="K9" s="51" t="s">
        <v>4</v>
      </c>
      <c r="L9" s="51"/>
      <c r="M9" s="51"/>
      <c r="N9" s="51"/>
      <c r="O9" s="51"/>
      <c r="P9" s="4"/>
      <c r="Q9" s="7" t="s">
        <v>32</v>
      </c>
      <c r="R9" s="30" t="s">
        <v>32</v>
      </c>
      <c r="S9" s="30" t="s">
        <v>32</v>
      </c>
      <c r="T9" s="30" t="s">
        <v>32</v>
      </c>
      <c r="U9" s="30" t="s">
        <v>32</v>
      </c>
      <c r="V9" s="30" t="s">
        <v>32</v>
      </c>
      <c r="W9" s="8" t="s">
        <v>32</v>
      </c>
    </row>
    <row r="10" spans="1:23" ht="11.85" customHeight="1" x14ac:dyDescent="0.25">
      <c r="A10" s="41">
        <f>DATE(YEAR(A2+35),MONTH(A2+35),1)</f>
        <v>47027</v>
      </c>
      <c r="B10" s="42"/>
      <c r="C10" s="42"/>
      <c r="D10" s="42"/>
      <c r="E10" s="42"/>
      <c r="F10" s="42"/>
      <c r="G10" s="43"/>
      <c r="H10" s="3"/>
      <c r="I10" s="50" t="s">
        <v>43</v>
      </c>
      <c r="J10" s="50"/>
      <c r="K10" s="51" t="s">
        <v>5</v>
      </c>
      <c r="L10" s="51"/>
      <c r="M10" s="51"/>
      <c r="N10" s="51"/>
      <c r="O10" s="51"/>
      <c r="P10" s="3"/>
      <c r="Q10" s="41">
        <f>DATE(YEAR(Q2+35),MONTH(Q2+35),1)</f>
        <v>47209</v>
      </c>
      <c r="R10" s="44"/>
      <c r="S10" s="44"/>
      <c r="T10" s="44"/>
      <c r="U10" s="44"/>
      <c r="V10" s="44"/>
      <c r="W10" s="45"/>
    </row>
    <row r="11" spans="1:23" ht="11.85" customHeight="1" x14ac:dyDescent="0.25">
      <c r="A11" s="27" t="s">
        <v>34</v>
      </c>
      <c r="B11" s="19" t="s">
        <v>35</v>
      </c>
      <c r="C11" s="19" t="s">
        <v>36</v>
      </c>
      <c r="D11" s="19" t="s">
        <v>37</v>
      </c>
      <c r="E11" s="19" t="s">
        <v>36</v>
      </c>
      <c r="F11" s="19" t="s">
        <v>38</v>
      </c>
      <c r="G11" s="23" t="s">
        <v>34</v>
      </c>
      <c r="H11" s="4"/>
      <c r="I11" s="50" t="s">
        <v>44</v>
      </c>
      <c r="J11" s="50"/>
      <c r="K11" s="51" t="s">
        <v>6</v>
      </c>
      <c r="L11" s="51"/>
      <c r="M11" s="51"/>
      <c r="N11" s="51"/>
      <c r="O11" s="51"/>
      <c r="P11" s="4"/>
      <c r="Q11" s="27" t="s">
        <v>34</v>
      </c>
      <c r="R11" s="21" t="s">
        <v>35</v>
      </c>
      <c r="S11" s="21" t="s">
        <v>36</v>
      </c>
      <c r="T11" s="21" t="s">
        <v>37</v>
      </c>
      <c r="U11" s="21" t="s">
        <v>36</v>
      </c>
      <c r="V11" s="21" t="s">
        <v>38</v>
      </c>
      <c r="W11" s="23" t="s">
        <v>34</v>
      </c>
    </row>
    <row r="12" spans="1:23" ht="11.85" customHeight="1" x14ac:dyDescent="0.25">
      <c r="A12" s="7">
        <v>46327</v>
      </c>
      <c r="B12" s="1">
        <v>46328</v>
      </c>
      <c r="C12" s="1">
        <v>46329</v>
      </c>
      <c r="D12" s="1">
        <v>46330</v>
      </c>
      <c r="E12" s="1">
        <v>46331</v>
      </c>
      <c r="F12" s="1">
        <v>46332</v>
      </c>
      <c r="G12" s="8">
        <v>46333</v>
      </c>
      <c r="H12" s="4"/>
      <c r="I12" s="50" t="s">
        <v>45</v>
      </c>
      <c r="J12" s="50"/>
      <c r="K12" s="51" t="s">
        <v>7</v>
      </c>
      <c r="L12" s="51"/>
      <c r="M12" s="51"/>
      <c r="N12" s="51"/>
      <c r="O12" s="51"/>
      <c r="P12" s="4"/>
      <c r="Q12" s="7">
        <v>46327</v>
      </c>
      <c r="R12" s="1">
        <v>46328</v>
      </c>
      <c r="S12" s="1">
        <v>46329</v>
      </c>
      <c r="T12" s="1">
        <v>46330</v>
      </c>
      <c r="U12" s="1">
        <v>46331</v>
      </c>
      <c r="V12" s="1">
        <v>46332</v>
      </c>
      <c r="W12" s="8">
        <v>46333</v>
      </c>
    </row>
    <row r="13" spans="1:23" ht="11.85" customHeight="1" x14ac:dyDescent="0.25">
      <c r="A13" s="7">
        <v>46334</v>
      </c>
      <c r="B13" s="1">
        <v>46335</v>
      </c>
      <c r="C13" s="1">
        <v>46336</v>
      </c>
      <c r="D13" s="1">
        <v>46337</v>
      </c>
      <c r="E13" s="1">
        <v>46338</v>
      </c>
      <c r="F13" s="1">
        <v>46339</v>
      </c>
      <c r="G13" s="8">
        <v>46340</v>
      </c>
      <c r="H13" s="4"/>
      <c r="I13" s="50" t="s">
        <v>46</v>
      </c>
      <c r="J13" s="50"/>
      <c r="K13" s="51" t="s">
        <v>8</v>
      </c>
      <c r="L13" s="51"/>
      <c r="M13" s="51"/>
      <c r="N13" s="51"/>
      <c r="O13" s="51"/>
      <c r="P13" s="4"/>
      <c r="Q13" s="7">
        <v>46334</v>
      </c>
      <c r="R13" s="1">
        <v>46335</v>
      </c>
      <c r="S13" s="1">
        <v>46336</v>
      </c>
      <c r="T13" s="1">
        <v>46337</v>
      </c>
      <c r="U13" s="1">
        <v>46338</v>
      </c>
      <c r="V13" s="1">
        <v>46339</v>
      </c>
      <c r="W13" s="8">
        <v>46340</v>
      </c>
    </row>
    <row r="14" spans="1:23" ht="11.85" customHeight="1" x14ac:dyDescent="0.25">
      <c r="A14" s="7">
        <v>46341</v>
      </c>
      <c r="B14" s="1">
        <v>46342</v>
      </c>
      <c r="C14" s="1">
        <v>46343</v>
      </c>
      <c r="D14" s="1">
        <v>46344</v>
      </c>
      <c r="E14" s="1">
        <v>46345</v>
      </c>
      <c r="F14" s="1">
        <v>46346</v>
      </c>
      <c r="G14" s="8">
        <v>46347</v>
      </c>
      <c r="H14" s="4"/>
      <c r="I14" s="50" t="s">
        <v>47</v>
      </c>
      <c r="J14" s="50"/>
      <c r="K14" s="51" t="s">
        <v>9</v>
      </c>
      <c r="L14" s="51"/>
      <c r="M14" s="51"/>
      <c r="N14" s="51"/>
      <c r="O14" s="51"/>
      <c r="P14" s="4"/>
      <c r="Q14" s="7">
        <v>46341</v>
      </c>
      <c r="R14" s="1">
        <v>46342</v>
      </c>
      <c r="S14" s="1">
        <v>46343</v>
      </c>
      <c r="T14" s="1">
        <v>46344</v>
      </c>
      <c r="U14" s="1">
        <v>46345</v>
      </c>
      <c r="V14" s="1">
        <v>46346</v>
      </c>
      <c r="W14" s="8">
        <v>46347</v>
      </c>
    </row>
    <row r="15" spans="1:23" ht="11.85" customHeight="1" x14ac:dyDescent="0.25">
      <c r="A15" s="7">
        <v>46348</v>
      </c>
      <c r="B15" s="1">
        <v>46349</v>
      </c>
      <c r="C15" s="1">
        <v>46350</v>
      </c>
      <c r="D15" s="1">
        <v>46351</v>
      </c>
      <c r="E15" s="1">
        <v>46352</v>
      </c>
      <c r="F15" s="1">
        <v>46353</v>
      </c>
      <c r="G15" s="8">
        <v>46354</v>
      </c>
      <c r="H15" s="4"/>
      <c r="I15" s="50" t="s">
        <v>48</v>
      </c>
      <c r="J15" s="50"/>
      <c r="K15" s="51" t="s">
        <v>10</v>
      </c>
      <c r="L15" s="51"/>
      <c r="M15" s="51"/>
      <c r="N15" s="51"/>
      <c r="O15" s="51"/>
      <c r="P15" s="4"/>
      <c r="Q15" s="7">
        <v>46348</v>
      </c>
      <c r="R15" s="1">
        <v>46349</v>
      </c>
      <c r="S15" s="1">
        <v>46350</v>
      </c>
      <c r="T15" s="1">
        <v>46351</v>
      </c>
      <c r="U15" s="1">
        <v>46352</v>
      </c>
      <c r="V15" s="1">
        <v>46353</v>
      </c>
      <c r="W15" s="8">
        <v>46354</v>
      </c>
    </row>
    <row r="16" spans="1:23" ht="11.85" customHeight="1" x14ac:dyDescent="0.25">
      <c r="A16" s="7">
        <v>46355</v>
      </c>
      <c r="B16" s="1">
        <v>46356</v>
      </c>
      <c r="C16" s="1">
        <v>31</v>
      </c>
      <c r="D16" s="1" t="s">
        <v>32</v>
      </c>
      <c r="E16" s="1" t="s">
        <v>32</v>
      </c>
      <c r="F16" s="1" t="s">
        <v>32</v>
      </c>
      <c r="G16" s="8" t="s">
        <v>32</v>
      </c>
      <c r="H16" s="4"/>
      <c r="I16" s="50" t="s">
        <v>49</v>
      </c>
      <c r="J16" s="50"/>
      <c r="K16" s="51" t="s">
        <v>11</v>
      </c>
      <c r="L16" s="51"/>
      <c r="M16" s="51"/>
      <c r="N16" s="51"/>
      <c r="O16" s="51"/>
      <c r="P16" s="4"/>
      <c r="Q16" s="7">
        <v>46355</v>
      </c>
      <c r="R16" s="1">
        <v>46356</v>
      </c>
      <c r="S16" s="1"/>
      <c r="T16" s="1" t="s">
        <v>32</v>
      </c>
      <c r="U16" s="1" t="s">
        <v>32</v>
      </c>
      <c r="V16" s="1" t="s">
        <v>32</v>
      </c>
      <c r="W16" s="8" t="s">
        <v>32</v>
      </c>
    </row>
    <row r="17" spans="1:23" ht="11.85" customHeight="1" x14ac:dyDescent="0.25">
      <c r="A17" s="7" t="str">
        <f t="shared" ref="A17" si="6">IF(G16="","",IF(MONTH(G16+1)&lt;&gt;MONTH(G16),"",G16+1))</f>
        <v/>
      </c>
      <c r="B17" s="1" t="str">
        <f t="shared" ref="B17" si="7">IF(A17="","",IF(MONTH(A17+1)&lt;&gt;MONTH(A17),"",A17+1))</f>
        <v/>
      </c>
      <c r="C17" s="1" t="str">
        <f t="shared" ref="C17" si="8">IF(B17="","",IF(MONTH(B17+1)&lt;&gt;MONTH(B17),"",B17+1))</f>
        <v/>
      </c>
      <c r="D17" s="1" t="str">
        <f t="shared" ref="D17" si="9">IF(C17="","",IF(MONTH(C17+1)&lt;&gt;MONTH(C17),"",C17+1))</f>
        <v/>
      </c>
      <c r="E17" s="1" t="str">
        <f t="shared" ref="E17" si="10">IF(D17="","",IF(MONTH(D17+1)&lt;&gt;MONTH(D17),"",D17+1))</f>
        <v/>
      </c>
      <c r="F17" s="1" t="str">
        <f t="shared" ref="F17" si="11">IF(E17="","",IF(MONTH(E17+1)&lt;&gt;MONTH(E17),"",E17+1))</f>
        <v/>
      </c>
      <c r="G17" s="8" t="str">
        <f t="shared" ref="G17" si="12">IF(F17="","",IF(MONTH(F17+1)&lt;&gt;MONTH(F17),"",F17+1))</f>
        <v/>
      </c>
      <c r="H17" s="4"/>
      <c r="I17" s="50" t="s">
        <v>49</v>
      </c>
      <c r="J17" s="50"/>
      <c r="K17" s="51" t="s">
        <v>8</v>
      </c>
      <c r="L17" s="51"/>
      <c r="M17" s="51"/>
      <c r="N17" s="51"/>
      <c r="O17" s="51"/>
      <c r="P17" s="4"/>
      <c r="Q17" s="7" t="s">
        <v>32</v>
      </c>
      <c r="R17" s="30" t="s">
        <v>32</v>
      </c>
      <c r="S17" s="30" t="s">
        <v>32</v>
      </c>
      <c r="T17" s="30" t="s">
        <v>32</v>
      </c>
      <c r="U17" s="30" t="s">
        <v>32</v>
      </c>
      <c r="V17" s="30" t="s">
        <v>32</v>
      </c>
      <c r="W17" s="8" t="s">
        <v>32</v>
      </c>
    </row>
    <row r="18" spans="1:23" ht="11.85" customHeight="1" x14ac:dyDescent="0.25">
      <c r="A18" s="41">
        <f>DATE(YEAR(A10+35),MONTH(A10+35),1)</f>
        <v>47058</v>
      </c>
      <c r="B18" s="48"/>
      <c r="C18" s="48"/>
      <c r="D18" s="48"/>
      <c r="E18" s="48"/>
      <c r="F18" s="48"/>
      <c r="G18" s="43"/>
      <c r="H18" s="4"/>
      <c r="I18" s="50" t="s">
        <v>50</v>
      </c>
      <c r="J18" s="50"/>
      <c r="K18" s="51" t="s">
        <v>12</v>
      </c>
      <c r="L18" s="51"/>
      <c r="M18" s="51"/>
      <c r="N18" s="51"/>
      <c r="O18" s="51"/>
      <c r="P18" s="4"/>
      <c r="Q18" s="41">
        <f>DATE(YEAR(Q10+35),MONTH(Q10+35),1)</f>
        <v>47239</v>
      </c>
      <c r="R18" s="44"/>
      <c r="S18" s="44"/>
      <c r="T18" s="44"/>
      <c r="U18" s="44"/>
      <c r="V18" s="44"/>
      <c r="W18" s="45"/>
    </row>
    <row r="19" spans="1:23" ht="11.85" customHeight="1" x14ac:dyDescent="0.25">
      <c r="A19" s="27" t="s">
        <v>34</v>
      </c>
      <c r="B19" s="19" t="s">
        <v>35</v>
      </c>
      <c r="C19" s="19" t="s">
        <v>36</v>
      </c>
      <c r="D19" s="19" t="s">
        <v>37</v>
      </c>
      <c r="E19" s="19" t="s">
        <v>36</v>
      </c>
      <c r="F19" s="19" t="s">
        <v>38</v>
      </c>
      <c r="G19" s="21" t="s">
        <v>34</v>
      </c>
      <c r="H19" s="22"/>
      <c r="I19" s="50" t="s">
        <v>51</v>
      </c>
      <c r="J19" s="50"/>
      <c r="K19" s="51" t="s">
        <v>13</v>
      </c>
      <c r="L19" s="51"/>
      <c r="M19" s="51"/>
      <c r="N19" s="51"/>
      <c r="O19" s="51"/>
      <c r="P19" s="4"/>
      <c r="Q19" s="27" t="s">
        <v>34</v>
      </c>
      <c r="R19" s="21" t="s">
        <v>35</v>
      </c>
      <c r="S19" s="21" t="s">
        <v>36</v>
      </c>
      <c r="T19" s="21" t="s">
        <v>37</v>
      </c>
      <c r="U19" s="21" t="s">
        <v>36</v>
      </c>
      <c r="V19" s="21" t="s">
        <v>38</v>
      </c>
      <c r="W19" s="23" t="s">
        <v>34</v>
      </c>
    </row>
    <row r="20" spans="1:23" ht="11.85" customHeight="1" x14ac:dyDescent="0.25">
      <c r="D20" s="74">
        <v>46327</v>
      </c>
      <c r="E20" s="1">
        <v>46328</v>
      </c>
      <c r="F20" s="1">
        <v>46329</v>
      </c>
      <c r="G20" s="75">
        <v>46330</v>
      </c>
      <c r="H20" s="4"/>
      <c r="I20" s="50" t="s">
        <v>14</v>
      </c>
      <c r="J20" s="50"/>
      <c r="K20" s="51" t="s">
        <v>15</v>
      </c>
      <c r="L20" s="51"/>
      <c r="M20" s="51"/>
      <c r="N20" s="51"/>
      <c r="O20" s="51"/>
      <c r="P20" s="4"/>
      <c r="Q20" s="72"/>
      <c r="R20" s="1" t="s">
        <v>32</v>
      </c>
      <c r="S20" s="1">
        <v>46539</v>
      </c>
      <c r="T20" s="1">
        <v>46540</v>
      </c>
      <c r="U20" s="1">
        <v>46541</v>
      </c>
      <c r="V20" s="1">
        <v>46542</v>
      </c>
      <c r="W20" s="73">
        <v>46543</v>
      </c>
    </row>
    <row r="21" spans="1:23" ht="11.85" customHeight="1" x14ac:dyDescent="0.25">
      <c r="A21" s="1">
        <v>46482</v>
      </c>
      <c r="B21" s="1">
        <v>46483</v>
      </c>
      <c r="C21" s="1">
        <v>46484</v>
      </c>
      <c r="D21" s="1">
        <v>46485</v>
      </c>
      <c r="E21" s="1">
        <v>46486</v>
      </c>
      <c r="F21" s="74">
        <v>46487</v>
      </c>
      <c r="G21" s="76">
        <v>11</v>
      </c>
      <c r="H21" s="4"/>
      <c r="I21" s="50" t="s">
        <v>52</v>
      </c>
      <c r="J21" s="50"/>
      <c r="K21" s="51" t="s">
        <v>8</v>
      </c>
      <c r="L21" s="51"/>
      <c r="M21" s="51"/>
      <c r="N21" s="51"/>
      <c r="O21" s="51"/>
      <c r="P21" s="4"/>
      <c r="Q21" s="72">
        <v>46544</v>
      </c>
      <c r="R21" s="1">
        <v>46545</v>
      </c>
      <c r="S21" s="1">
        <v>46546</v>
      </c>
      <c r="T21" s="1">
        <v>46547</v>
      </c>
      <c r="U21" s="1">
        <v>46548</v>
      </c>
      <c r="V21" s="1">
        <v>46549</v>
      </c>
      <c r="W21" s="73">
        <v>46550</v>
      </c>
    </row>
    <row r="22" spans="1:23" ht="11.85" customHeight="1" x14ac:dyDescent="0.25">
      <c r="A22" s="7">
        <v>12</v>
      </c>
      <c r="B22" s="1">
        <v>13</v>
      </c>
      <c r="C22" s="1">
        <v>14</v>
      </c>
      <c r="D22" s="1">
        <v>15</v>
      </c>
      <c r="E22" s="1">
        <v>16</v>
      </c>
      <c r="F22" s="1">
        <v>17</v>
      </c>
      <c r="G22" s="8">
        <v>18</v>
      </c>
      <c r="H22" s="4"/>
      <c r="I22" s="50" t="s">
        <v>53</v>
      </c>
      <c r="J22" s="50"/>
      <c r="K22" s="51" t="s">
        <v>16</v>
      </c>
      <c r="L22" s="51"/>
      <c r="M22" s="51"/>
      <c r="N22" s="51"/>
      <c r="O22" s="51"/>
      <c r="P22" s="4"/>
      <c r="Q22" s="72">
        <v>46551</v>
      </c>
      <c r="R22" s="1">
        <v>46552</v>
      </c>
      <c r="S22" s="1">
        <v>46553</v>
      </c>
      <c r="T22" s="1">
        <v>46554</v>
      </c>
      <c r="U22" s="1">
        <v>46555</v>
      </c>
      <c r="V22" s="1">
        <v>46556</v>
      </c>
      <c r="W22" s="73">
        <v>46557</v>
      </c>
    </row>
    <row r="23" spans="1:23" ht="11.85" customHeight="1" x14ac:dyDescent="0.25">
      <c r="A23" s="7">
        <v>19</v>
      </c>
      <c r="B23" s="1">
        <v>20</v>
      </c>
      <c r="C23" s="1">
        <v>21</v>
      </c>
      <c r="D23" s="1">
        <v>22</v>
      </c>
      <c r="E23" s="1">
        <v>23</v>
      </c>
      <c r="F23" s="1">
        <v>24</v>
      </c>
      <c r="G23" s="8">
        <v>25</v>
      </c>
      <c r="H23" s="4"/>
      <c r="I23" s="50" t="s">
        <v>18</v>
      </c>
      <c r="J23" s="50"/>
      <c r="K23" s="51" t="s">
        <v>17</v>
      </c>
      <c r="L23" s="51"/>
      <c r="M23" s="51"/>
      <c r="N23" s="51"/>
      <c r="O23" s="51"/>
      <c r="P23" s="4"/>
      <c r="Q23" s="72">
        <v>46558</v>
      </c>
      <c r="R23" s="1">
        <v>46559</v>
      </c>
      <c r="S23" s="1">
        <v>46560</v>
      </c>
      <c r="T23" s="1">
        <v>46561</v>
      </c>
      <c r="U23" s="1">
        <v>46562</v>
      </c>
      <c r="V23" s="1">
        <v>46563</v>
      </c>
      <c r="W23" s="73">
        <v>46564</v>
      </c>
    </row>
    <row r="24" spans="1:23" ht="11.85" customHeight="1" x14ac:dyDescent="0.25">
      <c r="A24" s="7">
        <v>26</v>
      </c>
      <c r="B24" s="1">
        <v>27</v>
      </c>
      <c r="C24" s="1">
        <v>28</v>
      </c>
      <c r="D24" s="1">
        <v>29</v>
      </c>
      <c r="E24" s="1">
        <v>30</v>
      </c>
      <c r="F24" s="1"/>
      <c r="G24" s="8" t="s">
        <v>32</v>
      </c>
      <c r="H24" s="4"/>
      <c r="I24" s="50" t="s">
        <v>54</v>
      </c>
      <c r="J24" s="50"/>
      <c r="K24" s="51" t="s">
        <v>19</v>
      </c>
      <c r="L24" s="51"/>
      <c r="M24" s="51"/>
      <c r="N24" s="51"/>
      <c r="O24" s="51"/>
      <c r="P24" s="4"/>
      <c r="Q24" s="72">
        <v>46565</v>
      </c>
      <c r="R24" s="1">
        <v>46566</v>
      </c>
      <c r="S24" s="1">
        <v>46567</v>
      </c>
      <c r="T24" s="1">
        <v>46568</v>
      </c>
      <c r="U24" s="1">
        <v>46538</v>
      </c>
      <c r="V24" s="1" t="s">
        <v>32</v>
      </c>
      <c r="W24" s="73" t="s">
        <v>32</v>
      </c>
    </row>
    <row r="25" spans="1:23" ht="11.85" customHeight="1" x14ac:dyDescent="0.25">
      <c r="A25" s="7" t="s">
        <v>32</v>
      </c>
      <c r="B25" s="1" t="s">
        <v>32</v>
      </c>
      <c r="C25" s="1" t="s">
        <v>32</v>
      </c>
      <c r="D25" s="1" t="s">
        <v>32</v>
      </c>
      <c r="E25" s="1" t="s">
        <v>32</v>
      </c>
      <c r="F25" s="1" t="s">
        <v>32</v>
      </c>
      <c r="G25" s="8" t="s">
        <v>32</v>
      </c>
      <c r="H25" s="4"/>
      <c r="I25" s="50" t="s">
        <v>54</v>
      </c>
      <c r="J25" s="50"/>
      <c r="K25" s="51" t="s">
        <v>20</v>
      </c>
      <c r="L25" s="51"/>
      <c r="M25" s="51"/>
      <c r="N25" s="51"/>
      <c r="O25" s="51"/>
      <c r="P25" s="4"/>
      <c r="Q25" s="7"/>
      <c r="R25" s="30"/>
      <c r="S25" s="30" t="s">
        <v>32</v>
      </c>
      <c r="T25" s="30" t="s">
        <v>32</v>
      </c>
      <c r="U25" s="30" t="s">
        <v>32</v>
      </c>
      <c r="V25" s="30" t="s">
        <v>32</v>
      </c>
      <c r="W25" s="8" t="s">
        <v>32</v>
      </c>
    </row>
    <row r="26" spans="1:23" ht="11.85" customHeight="1" x14ac:dyDescent="0.25">
      <c r="A26" s="41">
        <f>DATE(YEAR(A18+35),MONTH(A18+35),1)</f>
        <v>47088</v>
      </c>
      <c r="B26" s="42"/>
      <c r="C26" s="42"/>
      <c r="D26" s="42"/>
      <c r="E26" s="42"/>
      <c r="F26" s="42"/>
      <c r="G26" s="43"/>
      <c r="H26" s="4"/>
      <c r="I26" s="50"/>
      <c r="J26" s="50"/>
      <c r="K26" s="51"/>
      <c r="L26" s="51"/>
      <c r="M26" s="51"/>
      <c r="N26" s="51"/>
      <c r="O26" s="51"/>
      <c r="P26" s="4"/>
      <c r="Q26" s="41">
        <f>DATE(YEAR(Q18+35),MONTH(Q18+35),1)</f>
        <v>47270</v>
      </c>
      <c r="R26" s="44"/>
      <c r="S26" s="44"/>
      <c r="T26" s="44"/>
      <c r="U26" s="44"/>
      <c r="V26" s="44"/>
      <c r="W26" s="45"/>
    </row>
    <row r="27" spans="1:23" ht="11.85" customHeight="1" x14ac:dyDescent="0.25">
      <c r="A27" s="27" t="s">
        <v>34</v>
      </c>
      <c r="B27" s="19" t="s">
        <v>35</v>
      </c>
      <c r="C27" s="19" t="s">
        <v>36</v>
      </c>
      <c r="D27" s="19" t="s">
        <v>37</v>
      </c>
      <c r="E27" s="19" t="s">
        <v>36</v>
      </c>
      <c r="F27" s="19" t="s">
        <v>38</v>
      </c>
      <c r="G27" s="21" t="s">
        <v>34</v>
      </c>
      <c r="H27" s="22"/>
      <c r="I27" s="50"/>
      <c r="J27" s="50"/>
      <c r="K27" s="51"/>
      <c r="L27" s="51"/>
      <c r="M27" s="51"/>
      <c r="N27" s="51"/>
      <c r="O27" s="51"/>
      <c r="P27" s="4"/>
      <c r="Q27" s="27" t="s">
        <v>34</v>
      </c>
      <c r="R27" s="21" t="s">
        <v>35</v>
      </c>
      <c r="S27" s="21" t="s">
        <v>36</v>
      </c>
      <c r="T27" s="21" t="s">
        <v>37</v>
      </c>
      <c r="U27" s="21" t="s">
        <v>36</v>
      </c>
      <c r="V27" s="21" t="s">
        <v>38</v>
      </c>
      <c r="W27" s="23" t="s">
        <v>34</v>
      </c>
    </row>
    <row r="28" spans="1:23" ht="11.85" customHeight="1" x14ac:dyDescent="0.25">
      <c r="A28" s="72" t="s">
        <v>32</v>
      </c>
      <c r="B28" s="1" t="s">
        <v>32</v>
      </c>
      <c r="C28" s="1" t="s">
        <v>32</v>
      </c>
      <c r="D28" s="1" t="s">
        <v>32</v>
      </c>
      <c r="E28" s="1" t="s">
        <v>32</v>
      </c>
      <c r="F28" s="1">
        <v>46388</v>
      </c>
      <c r="G28" s="73">
        <v>46389</v>
      </c>
      <c r="H28" s="4"/>
      <c r="I28" s="50"/>
      <c r="J28" s="50"/>
      <c r="K28" s="51"/>
      <c r="L28" s="51"/>
      <c r="M28" s="51"/>
      <c r="N28" s="51"/>
      <c r="O28" s="51"/>
      <c r="P28" s="4"/>
      <c r="Q28" s="72" t="s">
        <v>32</v>
      </c>
      <c r="R28" s="1" t="s">
        <v>32</v>
      </c>
      <c r="S28" s="1" t="s">
        <v>32</v>
      </c>
      <c r="T28" s="1" t="s">
        <v>32</v>
      </c>
      <c r="U28" s="1" t="s">
        <v>32</v>
      </c>
      <c r="V28" s="1">
        <v>46388</v>
      </c>
      <c r="W28" s="73">
        <v>46389</v>
      </c>
    </row>
    <row r="29" spans="1:23" ht="11.85" customHeight="1" x14ac:dyDescent="0.25">
      <c r="A29" s="72">
        <v>46390</v>
      </c>
      <c r="B29" s="1">
        <v>46391</v>
      </c>
      <c r="C29" s="1">
        <v>46392</v>
      </c>
      <c r="D29" s="1">
        <v>46393</v>
      </c>
      <c r="E29" s="1">
        <v>46394</v>
      </c>
      <c r="F29" s="1">
        <v>46395</v>
      </c>
      <c r="G29" s="73">
        <v>46396</v>
      </c>
      <c r="H29" s="4"/>
      <c r="I29" s="46"/>
      <c r="J29" s="46"/>
      <c r="K29" s="47"/>
      <c r="L29" s="47"/>
      <c r="M29" s="47"/>
      <c r="N29" s="47"/>
      <c r="O29" s="47"/>
      <c r="P29" s="4"/>
      <c r="Q29" s="72">
        <v>46390</v>
      </c>
      <c r="R29" s="1">
        <v>46391</v>
      </c>
      <c r="S29" s="1">
        <v>46392</v>
      </c>
      <c r="T29" s="1">
        <v>46393</v>
      </c>
      <c r="U29" s="1">
        <v>46394</v>
      </c>
      <c r="V29" s="1">
        <v>46395</v>
      </c>
      <c r="W29" s="73">
        <v>46396</v>
      </c>
    </row>
    <row r="30" spans="1:23" ht="11.85" customHeight="1" x14ac:dyDescent="0.25">
      <c r="A30" s="72">
        <v>46397</v>
      </c>
      <c r="B30" s="1">
        <v>46398</v>
      </c>
      <c r="C30" s="1">
        <v>46399</v>
      </c>
      <c r="D30" s="1">
        <v>46400</v>
      </c>
      <c r="E30" s="1">
        <v>46401</v>
      </c>
      <c r="F30" s="1">
        <v>46402</v>
      </c>
      <c r="G30" s="73">
        <v>46403</v>
      </c>
      <c r="H30" s="4"/>
      <c r="I30" s="52" t="s">
        <v>33</v>
      </c>
      <c r="J30" s="52"/>
      <c r="K30" s="52"/>
      <c r="L30" s="52"/>
      <c r="M30" s="52"/>
      <c r="N30" s="52"/>
      <c r="O30" s="52"/>
      <c r="P30" s="4"/>
      <c r="Q30" s="72">
        <v>46397</v>
      </c>
      <c r="R30" s="1">
        <v>46398</v>
      </c>
      <c r="S30" s="1">
        <v>46399</v>
      </c>
      <c r="T30" s="1">
        <v>46400</v>
      </c>
      <c r="U30" s="1">
        <v>46401</v>
      </c>
      <c r="V30" s="1">
        <v>46402</v>
      </c>
      <c r="W30" s="73">
        <v>46403</v>
      </c>
    </row>
    <row r="31" spans="1:23" ht="11.85" customHeight="1" x14ac:dyDescent="0.25">
      <c r="A31" s="72">
        <v>46404</v>
      </c>
      <c r="B31" s="1">
        <v>46405</v>
      </c>
      <c r="C31" s="1">
        <v>46406</v>
      </c>
      <c r="D31" s="1">
        <v>46407</v>
      </c>
      <c r="E31" s="1">
        <v>46408</v>
      </c>
      <c r="F31" s="1">
        <v>46409</v>
      </c>
      <c r="G31" s="73">
        <v>46410</v>
      </c>
      <c r="H31" s="4"/>
      <c r="I31" s="54" t="s">
        <v>58</v>
      </c>
      <c r="J31" s="54"/>
      <c r="K31" s="54"/>
      <c r="L31" s="54"/>
      <c r="M31" s="54"/>
      <c r="N31" s="54"/>
      <c r="O31" s="54"/>
      <c r="P31" s="4"/>
      <c r="Q31" s="72">
        <v>46404</v>
      </c>
      <c r="R31" s="1">
        <v>46405</v>
      </c>
      <c r="S31" s="1">
        <v>46406</v>
      </c>
      <c r="T31" s="1">
        <v>46407</v>
      </c>
      <c r="U31" s="1">
        <v>46408</v>
      </c>
      <c r="V31" s="1">
        <v>46409</v>
      </c>
      <c r="W31" s="73">
        <v>46410</v>
      </c>
    </row>
    <row r="32" spans="1:23" ht="11.85" customHeight="1" x14ac:dyDescent="0.25">
      <c r="A32" s="72">
        <v>46411</v>
      </c>
      <c r="B32" s="1">
        <v>46412</v>
      </c>
      <c r="C32" s="1">
        <v>46413</v>
      </c>
      <c r="D32" s="1">
        <v>46414</v>
      </c>
      <c r="E32" s="1">
        <v>46415</v>
      </c>
      <c r="F32" s="1">
        <v>46416</v>
      </c>
      <c r="G32" s="73">
        <v>46417</v>
      </c>
      <c r="H32" s="4"/>
      <c r="I32" s="57"/>
      <c r="J32" s="57"/>
      <c r="K32" s="57"/>
      <c r="L32" s="57"/>
      <c r="M32" s="57"/>
      <c r="N32" s="57"/>
      <c r="O32" s="57"/>
      <c r="P32" s="4"/>
      <c r="Q32" s="72">
        <v>46411</v>
      </c>
      <c r="R32" s="1">
        <v>46412</v>
      </c>
      <c r="S32" s="1">
        <v>46413</v>
      </c>
      <c r="T32" s="1">
        <v>46414</v>
      </c>
      <c r="U32" s="1">
        <v>46415</v>
      </c>
      <c r="V32" s="1">
        <v>46416</v>
      </c>
      <c r="W32" s="73">
        <v>46417</v>
      </c>
    </row>
    <row r="33" spans="1:23" ht="11.85" customHeight="1" x14ac:dyDescent="0.25">
      <c r="A33" s="77">
        <v>46418</v>
      </c>
      <c r="B33" s="20" t="s">
        <v>32</v>
      </c>
      <c r="C33" s="20" t="s">
        <v>32</v>
      </c>
      <c r="D33" s="20" t="s">
        <v>32</v>
      </c>
      <c r="E33" s="20" t="s">
        <v>32</v>
      </c>
      <c r="F33" s="20" t="s">
        <v>32</v>
      </c>
      <c r="G33" s="78" t="s">
        <v>32</v>
      </c>
      <c r="H33" s="4"/>
      <c r="I33" s="62"/>
      <c r="J33" s="62"/>
      <c r="K33" s="62"/>
      <c r="L33" s="62"/>
      <c r="M33" s="62"/>
      <c r="N33" s="62"/>
      <c r="O33" s="62"/>
      <c r="P33" s="4"/>
      <c r="Q33" s="31" t="s">
        <v>32</v>
      </c>
      <c r="R33" s="9" t="s">
        <v>32</v>
      </c>
      <c r="S33" s="9" t="s">
        <v>32</v>
      </c>
      <c r="T33" s="9" t="s">
        <v>32</v>
      </c>
      <c r="U33" s="9" t="s">
        <v>32</v>
      </c>
      <c r="V33" s="9" t="s">
        <v>32</v>
      </c>
      <c r="W33" s="32" t="s">
        <v>32</v>
      </c>
    </row>
    <row r="34" spans="1:23" ht="11.85" customHeight="1" x14ac:dyDescent="0.25">
      <c r="A34" s="41">
        <f>DATE(YEAR(A26+35),MONTH(A26+35),1)</f>
        <v>47119</v>
      </c>
      <c r="B34" s="42"/>
      <c r="C34" s="42"/>
      <c r="D34" s="42"/>
      <c r="E34" s="42"/>
      <c r="F34" s="42"/>
      <c r="G34" s="43"/>
      <c r="H34" s="4"/>
      <c r="I34" s="62"/>
      <c r="J34" s="62"/>
      <c r="K34" s="62"/>
      <c r="L34" s="62"/>
      <c r="M34" s="62"/>
      <c r="N34" s="62"/>
      <c r="O34" s="62"/>
      <c r="P34" s="4"/>
      <c r="Q34" s="41">
        <f>DATE(YEAR(Q26+35),MONTH(Q26+35),1)</f>
        <v>47300</v>
      </c>
      <c r="R34" s="44"/>
      <c r="S34" s="44"/>
      <c r="T34" s="44"/>
      <c r="U34" s="44"/>
      <c r="V34" s="44"/>
      <c r="W34" s="45"/>
    </row>
    <row r="35" spans="1:23" ht="11.85" customHeight="1" x14ac:dyDescent="0.25">
      <c r="A35" s="27" t="s">
        <v>34</v>
      </c>
      <c r="B35" s="19" t="s">
        <v>35</v>
      </c>
      <c r="C35" s="19" t="s">
        <v>36</v>
      </c>
      <c r="D35" s="19" t="s">
        <v>37</v>
      </c>
      <c r="E35" s="19" t="s">
        <v>36</v>
      </c>
      <c r="F35" s="19" t="s">
        <v>38</v>
      </c>
      <c r="G35" s="23" t="s">
        <v>34</v>
      </c>
      <c r="H35" s="4"/>
      <c r="I35" s="46"/>
      <c r="J35" s="46"/>
      <c r="K35" s="46"/>
      <c r="L35" s="46"/>
      <c r="M35" s="46"/>
      <c r="N35" s="46"/>
      <c r="O35" s="46"/>
      <c r="P35" s="4"/>
      <c r="Q35" s="27" t="s">
        <v>34</v>
      </c>
      <c r="R35" s="21" t="s">
        <v>35</v>
      </c>
      <c r="S35" s="21" t="s">
        <v>36</v>
      </c>
      <c r="T35" s="21" t="s">
        <v>37</v>
      </c>
      <c r="U35" s="21" t="s">
        <v>36</v>
      </c>
      <c r="V35" s="21" t="s">
        <v>38</v>
      </c>
      <c r="W35" s="23" t="s">
        <v>34</v>
      </c>
    </row>
    <row r="36" spans="1:23" ht="11.85" customHeight="1" x14ac:dyDescent="0.25">
      <c r="A36" s="72" t="s">
        <v>32</v>
      </c>
      <c r="B36" s="30">
        <v>46419</v>
      </c>
      <c r="C36" s="30">
        <v>46420</v>
      </c>
      <c r="D36" s="30">
        <v>46421</v>
      </c>
      <c r="E36" s="30">
        <v>46422</v>
      </c>
      <c r="F36" s="30">
        <v>46423</v>
      </c>
      <c r="G36" s="73">
        <v>46424</v>
      </c>
      <c r="H36" s="4"/>
      <c r="I36" s="52" t="s">
        <v>21</v>
      </c>
      <c r="J36" s="52"/>
      <c r="K36" s="52"/>
      <c r="L36" s="52"/>
      <c r="M36" s="52"/>
      <c r="N36" s="52"/>
      <c r="O36" s="52"/>
      <c r="P36" s="4"/>
      <c r="Q36" s="7">
        <v>46327</v>
      </c>
      <c r="R36" s="1">
        <v>46328</v>
      </c>
      <c r="S36" s="1">
        <v>46329</v>
      </c>
      <c r="T36" s="1">
        <v>46330</v>
      </c>
      <c r="U36" s="1">
        <v>46331</v>
      </c>
      <c r="V36" s="1">
        <v>46332</v>
      </c>
      <c r="W36" s="8">
        <v>46333</v>
      </c>
    </row>
    <row r="37" spans="1:23" ht="11.85" customHeight="1" x14ac:dyDescent="0.25">
      <c r="A37" s="72">
        <v>46425</v>
      </c>
      <c r="B37" s="30">
        <v>46426</v>
      </c>
      <c r="C37" s="30">
        <v>46427</v>
      </c>
      <c r="D37" s="30">
        <v>46428</v>
      </c>
      <c r="E37" s="30">
        <v>46429</v>
      </c>
      <c r="F37" s="30">
        <v>46430</v>
      </c>
      <c r="G37" s="73">
        <v>46431</v>
      </c>
      <c r="H37" s="4"/>
      <c r="I37" s="49" t="s">
        <v>57</v>
      </c>
      <c r="J37" s="49"/>
      <c r="K37" s="53" t="s">
        <v>22</v>
      </c>
      <c r="L37" s="53"/>
      <c r="M37" s="53"/>
      <c r="N37" s="53"/>
      <c r="O37" s="53"/>
      <c r="P37" s="4"/>
      <c r="Q37" s="7">
        <v>46334</v>
      </c>
      <c r="R37" s="1">
        <v>46335</v>
      </c>
      <c r="S37" s="1">
        <v>46336</v>
      </c>
      <c r="T37" s="1">
        <v>46337</v>
      </c>
      <c r="U37" s="1">
        <v>46338</v>
      </c>
      <c r="V37" s="1">
        <v>46339</v>
      </c>
      <c r="W37" s="8">
        <v>46340</v>
      </c>
    </row>
    <row r="38" spans="1:23" ht="11.85" customHeight="1" x14ac:dyDescent="0.25">
      <c r="A38" s="72">
        <v>46432</v>
      </c>
      <c r="B38" s="30">
        <v>46433</v>
      </c>
      <c r="C38" s="30">
        <v>46434</v>
      </c>
      <c r="D38" s="30">
        <v>46435</v>
      </c>
      <c r="E38" s="30">
        <v>46436</v>
      </c>
      <c r="F38" s="30">
        <v>46437</v>
      </c>
      <c r="G38" s="73">
        <v>46438</v>
      </c>
      <c r="H38" s="4"/>
      <c r="I38" s="50"/>
      <c r="J38" s="50"/>
      <c r="K38" s="51"/>
      <c r="L38" s="51"/>
      <c r="M38" s="51"/>
      <c r="N38" s="51"/>
      <c r="O38" s="51"/>
      <c r="P38" s="4"/>
      <c r="Q38" s="7">
        <v>46341</v>
      </c>
      <c r="R38" s="1">
        <v>46342</v>
      </c>
      <c r="S38" s="1">
        <v>46343</v>
      </c>
      <c r="T38" s="1">
        <v>46344</v>
      </c>
      <c r="U38" s="1">
        <v>46345</v>
      </c>
      <c r="V38" s="1">
        <v>46346</v>
      </c>
      <c r="W38" s="8">
        <v>46347</v>
      </c>
    </row>
    <row r="39" spans="1:23" ht="11.85" customHeight="1" x14ac:dyDescent="0.25">
      <c r="A39" s="72">
        <v>46439</v>
      </c>
      <c r="B39" s="30">
        <v>46440</v>
      </c>
      <c r="C39" s="30">
        <v>46441</v>
      </c>
      <c r="D39" s="30">
        <v>46442</v>
      </c>
      <c r="E39" s="30">
        <v>46443</v>
      </c>
      <c r="F39" s="30">
        <v>46444</v>
      </c>
      <c r="G39" s="73">
        <v>46445</v>
      </c>
      <c r="H39" s="4"/>
      <c r="I39" s="50"/>
      <c r="J39" s="50"/>
      <c r="K39" s="51"/>
      <c r="L39" s="51"/>
      <c r="M39" s="51"/>
      <c r="N39" s="51"/>
      <c r="O39" s="51"/>
      <c r="P39" s="4"/>
      <c r="Q39" s="7">
        <v>46348</v>
      </c>
      <c r="R39" s="1">
        <v>46349</v>
      </c>
      <c r="S39" s="1">
        <v>46350</v>
      </c>
      <c r="T39" s="1">
        <v>46351</v>
      </c>
      <c r="U39" s="1">
        <v>46352</v>
      </c>
      <c r="V39" s="1">
        <v>46353</v>
      </c>
      <c r="W39" s="8">
        <v>46354</v>
      </c>
    </row>
    <row r="40" spans="1:23" ht="11.85" customHeight="1" x14ac:dyDescent="0.25">
      <c r="A40" s="72">
        <v>46446</v>
      </c>
      <c r="B40" s="30">
        <v>29</v>
      </c>
      <c r="C40" s="30">
        <v>30</v>
      </c>
      <c r="D40" s="30">
        <v>31</v>
      </c>
      <c r="E40" s="30" t="s">
        <v>32</v>
      </c>
      <c r="F40" s="30" t="s">
        <v>32</v>
      </c>
      <c r="G40" s="73" t="s">
        <v>32</v>
      </c>
      <c r="H40" s="4"/>
      <c r="I40" s="50"/>
      <c r="J40" s="50"/>
      <c r="K40" s="51"/>
      <c r="L40" s="51"/>
      <c r="M40" s="51"/>
      <c r="N40" s="51"/>
      <c r="O40" s="51"/>
      <c r="P40" s="4"/>
      <c r="Q40" s="7">
        <v>46355</v>
      </c>
      <c r="R40" s="1">
        <v>46356</v>
      </c>
      <c r="S40" s="1">
        <v>31</v>
      </c>
      <c r="T40" s="1" t="s">
        <v>32</v>
      </c>
      <c r="U40" s="1" t="s">
        <v>32</v>
      </c>
      <c r="V40" s="1" t="s">
        <v>32</v>
      </c>
      <c r="W40" s="8" t="s">
        <v>32</v>
      </c>
    </row>
    <row r="41" spans="1:23" ht="11.85" customHeight="1" x14ac:dyDescent="0.25">
      <c r="A41" s="79" t="s">
        <v>32</v>
      </c>
      <c r="B41" s="80" t="s">
        <v>32</v>
      </c>
      <c r="C41" s="80" t="s">
        <v>32</v>
      </c>
      <c r="D41" s="80" t="s">
        <v>32</v>
      </c>
      <c r="E41" s="80" t="s">
        <v>32</v>
      </c>
      <c r="F41" s="80" t="s">
        <v>32</v>
      </c>
      <c r="G41" s="81" t="s">
        <v>32</v>
      </c>
      <c r="H41" s="4"/>
      <c r="I41" s="50"/>
      <c r="J41" s="50"/>
      <c r="K41" s="51"/>
      <c r="L41" s="51"/>
      <c r="M41" s="51"/>
      <c r="N41" s="51"/>
      <c r="O41" s="51"/>
      <c r="P41" s="4"/>
      <c r="Q41" s="29" t="s">
        <v>32</v>
      </c>
      <c r="R41" s="20" t="s">
        <v>32</v>
      </c>
      <c r="S41" s="20" t="s">
        <v>32</v>
      </c>
      <c r="T41" s="20" t="s">
        <v>32</v>
      </c>
      <c r="U41" s="20" t="s">
        <v>32</v>
      </c>
      <c r="V41" s="20" t="s">
        <v>32</v>
      </c>
      <c r="W41" s="24" t="s">
        <v>32</v>
      </c>
    </row>
    <row r="42" spans="1:23" ht="11.85" customHeight="1" x14ac:dyDescent="0.25">
      <c r="A42" s="41">
        <f>DATE(YEAR(A34+35),MONTH(A34+35),1)</f>
        <v>47150</v>
      </c>
      <c r="B42" s="44"/>
      <c r="C42" s="44"/>
      <c r="D42" s="44"/>
      <c r="E42" s="44"/>
      <c r="F42" s="44"/>
      <c r="G42" s="45"/>
      <c r="H42" s="4"/>
      <c r="I42" s="58"/>
      <c r="J42" s="58"/>
      <c r="K42" s="58"/>
      <c r="L42" s="58"/>
      <c r="M42" s="58"/>
      <c r="N42" s="58"/>
      <c r="O42" s="58"/>
      <c r="P42" s="4"/>
      <c r="Q42" s="41">
        <f>DATE(YEAR(Q34+35),MONTH(Q34+35),1)</f>
        <v>47331</v>
      </c>
      <c r="R42" s="44"/>
      <c r="S42" s="44"/>
      <c r="T42" s="44"/>
      <c r="U42" s="44"/>
      <c r="V42" s="44"/>
      <c r="W42" s="45"/>
    </row>
    <row r="43" spans="1:23" ht="11.85" customHeight="1" x14ac:dyDescent="0.25">
      <c r="A43" s="27" t="s">
        <v>34</v>
      </c>
      <c r="B43" s="19" t="s">
        <v>35</v>
      </c>
      <c r="C43" s="19" t="s">
        <v>36</v>
      </c>
      <c r="D43" s="19" t="s">
        <v>37</v>
      </c>
      <c r="E43" s="19" t="s">
        <v>36</v>
      </c>
      <c r="F43" s="19" t="s">
        <v>38</v>
      </c>
      <c r="G43" s="23" t="s">
        <v>34</v>
      </c>
      <c r="H43" s="4"/>
      <c r="I43" s="59"/>
      <c r="J43" s="59"/>
      <c r="K43" s="59"/>
      <c r="L43" s="59"/>
      <c r="M43" s="59"/>
      <c r="N43" s="59"/>
      <c r="O43" s="59"/>
      <c r="P43" s="4"/>
      <c r="Q43" s="27" t="s">
        <v>34</v>
      </c>
      <c r="R43" s="21" t="s">
        <v>35</v>
      </c>
      <c r="S43" s="21" t="s">
        <v>36</v>
      </c>
      <c r="T43" s="21" t="s">
        <v>37</v>
      </c>
      <c r="U43" s="21" t="s">
        <v>36</v>
      </c>
      <c r="V43" s="21" t="s">
        <v>38</v>
      </c>
      <c r="W43" s="23" t="s">
        <v>34</v>
      </c>
    </row>
    <row r="44" spans="1:23" ht="11.85" customHeight="1" x14ac:dyDescent="0.25">
      <c r="A44" s="72" t="s">
        <v>32</v>
      </c>
      <c r="B44" s="1" t="s">
        <v>32</v>
      </c>
      <c r="C44" s="1" t="s">
        <v>32</v>
      </c>
      <c r="D44" s="1" t="s">
        <v>32</v>
      </c>
      <c r="E44" s="1">
        <v>46478</v>
      </c>
      <c r="F44" s="1">
        <v>46479</v>
      </c>
      <c r="G44" s="73">
        <v>46480</v>
      </c>
      <c r="H44" s="4"/>
      <c r="I44" s="15"/>
      <c r="J44" s="60" t="s">
        <v>25</v>
      </c>
      <c r="K44" s="46"/>
      <c r="L44" s="46"/>
      <c r="M44" s="46"/>
      <c r="N44" s="46"/>
      <c r="O44" s="46"/>
      <c r="P44" s="4"/>
      <c r="T44" s="74">
        <v>46327</v>
      </c>
      <c r="U44" s="1">
        <v>46328</v>
      </c>
      <c r="V44" s="1">
        <v>46329</v>
      </c>
      <c r="W44" s="75">
        <v>46330</v>
      </c>
    </row>
    <row r="45" spans="1:23" ht="11.85" customHeight="1" x14ac:dyDescent="0.25">
      <c r="A45" s="72">
        <v>46481</v>
      </c>
      <c r="B45" s="1">
        <v>46482</v>
      </c>
      <c r="C45" s="1">
        <v>46483</v>
      </c>
      <c r="D45" s="1">
        <v>46484</v>
      </c>
      <c r="E45" s="1">
        <v>46485</v>
      </c>
      <c r="F45" s="1">
        <v>46486</v>
      </c>
      <c r="G45" s="73">
        <v>46487</v>
      </c>
      <c r="H45" s="4"/>
      <c r="I45" s="10"/>
      <c r="J45" s="60" t="s">
        <v>29</v>
      </c>
      <c r="K45" s="46"/>
      <c r="L45" s="46"/>
      <c r="M45" s="46"/>
      <c r="N45" s="46"/>
      <c r="O45" s="46"/>
      <c r="P45" s="4"/>
      <c r="Q45" s="1">
        <v>46482</v>
      </c>
      <c r="R45" s="1">
        <v>46483</v>
      </c>
      <c r="S45" s="1">
        <v>46484</v>
      </c>
      <c r="T45" s="1">
        <v>46485</v>
      </c>
      <c r="U45" s="1">
        <v>46486</v>
      </c>
      <c r="V45" s="74">
        <v>46487</v>
      </c>
      <c r="W45" s="76">
        <v>11</v>
      </c>
    </row>
    <row r="46" spans="1:23" ht="11.85" customHeight="1" thickBot="1" x14ac:dyDescent="0.3">
      <c r="A46" s="72">
        <v>46488</v>
      </c>
      <c r="B46" s="1">
        <v>46489</v>
      </c>
      <c r="C46" s="1">
        <v>46490</v>
      </c>
      <c r="D46" s="1">
        <v>46491</v>
      </c>
      <c r="E46" s="1">
        <v>46492</v>
      </c>
      <c r="F46" s="1">
        <v>46493</v>
      </c>
      <c r="G46" s="73">
        <v>46494</v>
      </c>
      <c r="H46" s="4"/>
      <c r="I46" s="16" t="s">
        <v>26</v>
      </c>
      <c r="J46" s="12" t="s">
        <v>27</v>
      </c>
      <c r="K46" s="13"/>
      <c r="L46" s="13"/>
      <c r="M46" s="12"/>
      <c r="N46" s="12"/>
      <c r="O46" s="12"/>
      <c r="P46" s="4"/>
      <c r="Q46" s="7">
        <v>12</v>
      </c>
      <c r="R46" s="1">
        <v>13</v>
      </c>
      <c r="S46" s="1">
        <v>14</v>
      </c>
      <c r="T46" s="1">
        <v>15</v>
      </c>
      <c r="U46" s="1">
        <v>16</v>
      </c>
      <c r="V46" s="1">
        <v>17</v>
      </c>
      <c r="W46" s="8">
        <v>18</v>
      </c>
    </row>
    <row r="47" spans="1:23" ht="11.85" customHeight="1" thickBot="1" x14ac:dyDescent="0.3">
      <c r="A47" s="72">
        <v>46495</v>
      </c>
      <c r="B47" s="1">
        <v>46496</v>
      </c>
      <c r="C47" s="1">
        <v>46497</v>
      </c>
      <c r="D47" s="1">
        <v>46498</v>
      </c>
      <c r="E47" s="1">
        <v>46499</v>
      </c>
      <c r="F47" s="1">
        <v>46500</v>
      </c>
      <c r="G47" s="73">
        <v>46501</v>
      </c>
      <c r="H47" s="4"/>
      <c r="I47" s="11"/>
      <c r="J47" s="61" t="s">
        <v>30</v>
      </c>
      <c r="K47" s="46"/>
      <c r="L47" s="46"/>
      <c r="M47" s="46"/>
      <c r="N47" s="46"/>
      <c r="O47" s="46"/>
      <c r="P47" s="4"/>
      <c r="Q47" s="7">
        <v>19</v>
      </c>
      <c r="R47" s="1">
        <v>20</v>
      </c>
      <c r="S47" s="1">
        <v>21</v>
      </c>
      <c r="T47" s="1">
        <v>22</v>
      </c>
      <c r="U47" s="1">
        <v>23</v>
      </c>
      <c r="V47" s="1">
        <v>24</v>
      </c>
      <c r="W47" s="8">
        <v>25</v>
      </c>
    </row>
    <row r="48" spans="1:23" ht="11.85" customHeight="1" x14ac:dyDescent="0.25">
      <c r="A48" s="72">
        <v>46502</v>
      </c>
      <c r="B48" s="1">
        <v>46503</v>
      </c>
      <c r="C48" s="1">
        <v>46504</v>
      </c>
      <c r="D48" s="1">
        <v>46505</v>
      </c>
      <c r="E48" s="1"/>
      <c r="F48" s="1"/>
      <c r="G48" s="73" t="s">
        <v>32</v>
      </c>
      <c r="H48" s="4"/>
      <c r="I48" s="1"/>
      <c r="J48" s="46" t="s">
        <v>28</v>
      </c>
      <c r="K48" s="46"/>
      <c r="L48" s="46"/>
      <c r="M48" s="46"/>
      <c r="N48" s="46"/>
      <c r="O48" s="46"/>
      <c r="P48" s="4"/>
      <c r="Q48" s="7">
        <v>26</v>
      </c>
      <c r="R48" s="1">
        <v>27</v>
      </c>
      <c r="S48" s="1">
        <v>28</v>
      </c>
      <c r="T48" s="1">
        <v>29</v>
      </c>
      <c r="U48" s="1">
        <v>30</v>
      </c>
      <c r="V48" s="1">
        <v>31</v>
      </c>
      <c r="W48" s="8" t="s">
        <v>32</v>
      </c>
    </row>
    <row r="49" spans="1:23" ht="11.85" customHeight="1" x14ac:dyDescent="0.25">
      <c r="A49" s="28" t="s">
        <v>32</v>
      </c>
      <c r="B49" s="25" t="s">
        <v>32</v>
      </c>
      <c r="C49" s="25" t="s">
        <v>32</v>
      </c>
      <c r="D49" s="25" t="s">
        <v>32</v>
      </c>
      <c r="E49" s="25" t="s">
        <v>32</v>
      </c>
      <c r="F49" s="25" t="s">
        <v>32</v>
      </c>
      <c r="G49" s="26" t="s">
        <v>32</v>
      </c>
      <c r="H49" s="5"/>
      <c r="I49" s="14"/>
      <c r="J49" s="46" t="s">
        <v>31</v>
      </c>
      <c r="K49" s="46"/>
      <c r="L49" s="46"/>
      <c r="M49" s="46"/>
      <c r="N49" s="46"/>
      <c r="O49" s="46"/>
      <c r="P49" s="5"/>
      <c r="Q49" s="28" t="s">
        <v>32</v>
      </c>
      <c r="R49" s="25" t="s">
        <v>32</v>
      </c>
      <c r="S49" s="25" t="s">
        <v>32</v>
      </c>
      <c r="T49" s="25" t="s">
        <v>32</v>
      </c>
      <c r="U49" s="25" t="s">
        <v>32</v>
      </c>
      <c r="V49" s="25" t="s">
        <v>32</v>
      </c>
      <c r="W49" s="26" t="s">
        <v>32</v>
      </c>
    </row>
    <row r="50" spans="1:23" ht="13.15" customHeight="1" x14ac:dyDescent="0.25"/>
    <row r="51" spans="1:23" x14ac:dyDescent="0.25">
      <c r="A51" s="52" t="s">
        <v>21</v>
      </c>
      <c r="B51" s="52"/>
      <c r="C51" s="52"/>
      <c r="D51" s="52"/>
      <c r="E51" s="52"/>
      <c r="F51" s="52"/>
      <c r="G51" s="52"/>
      <c r="H51" s="17"/>
      <c r="I51" s="52" t="s">
        <v>21</v>
      </c>
      <c r="J51" s="52"/>
      <c r="K51" s="52"/>
      <c r="L51" s="52"/>
      <c r="M51" s="52"/>
      <c r="N51" s="52"/>
      <c r="O51" s="52"/>
      <c r="P51" s="18"/>
      <c r="Q51" s="71" t="s">
        <v>21</v>
      </c>
      <c r="R51" s="71"/>
      <c r="S51" s="71"/>
      <c r="T51" s="71"/>
      <c r="U51" s="71"/>
      <c r="V51" s="71"/>
      <c r="W51" s="71"/>
    </row>
    <row r="52" spans="1:23" x14ac:dyDescent="0.25">
      <c r="A52" s="55" t="s">
        <v>56</v>
      </c>
      <c r="B52" s="55"/>
      <c r="C52" s="56" t="s">
        <v>24</v>
      </c>
      <c r="D52" s="56"/>
      <c r="E52" s="56"/>
      <c r="F52" s="56"/>
      <c r="G52" s="56"/>
      <c r="H52" s="5"/>
      <c r="I52" s="55" t="s">
        <v>56</v>
      </c>
      <c r="J52" s="55"/>
      <c r="K52" s="56" t="s">
        <v>24</v>
      </c>
      <c r="L52" s="56"/>
      <c r="M52" s="56"/>
      <c r="N52" s="56"/>
      <c r="O52" s="56"/>
      <c r="Q52" s="55" t="s">
        <v>56</v>
      </c>
      <c r="R52" s="55"/>
      <c r="S52" s="56" t="s">
        <v>24</v>
      </c>
      <c r="T52" s="56"/>
      <c r="U52" s="56"/>
      <c r="V52" s="56"/>
      <c r="W52" s="56"/>
    </row>
    <row r="53" spans="1:23" x14ac:dyDescent="0.25">
      <c r="A53" s="64"/>
      <c r="B53" s="64"/>
      <c r="C53" s="65"/>
      <c r="D53" s="65"/>
      <c r="E53" s="65"/>
      <c r="F53" s="65"/>
      <c r="G53" s="65"/>
      <c r="H53" s="5"/>
      <c r="I53" s="55"/>
      <c r="J53" s="55"/>
      <c r="K53" s="63"/>
      <c r="L53" s="63"/>
      <c r="M53" s="63"/>
      <c r="N53" s="63"/>
      <c r="O53" s="63"/>
      <c r="P53" s="6"/>
      <c r="Q53" s="64"/>
      <c r="R53" s="64"/>
      <c r="S53" s="65"/>
      <c r="T53" s="65"/>
      <c r="U53" s="65"/>
      <c r="V53" s="65"/>
      <c r="W53" s="65"/>
    </row>
    <row r="54" spans="1:23" x14ac:dyDescent="0.25">
      <c r="A54" s="64"/>
      <c r="B54" s="64"/>
      <c r="C54" s="65"/>
      <c r="D54" s="65"/>
      <c r="E54" s="65"/>
      <c r="F54" s="65"/>
      <c r="G54" s="65"/>
      <c r="H54" s="5"/>
      <c r="I54" s="55"/>
      <c r="J54" s="55"/>
      <c r="K54" s="63"/>
      <c r="L54" s="63"/>
      <c r="M54" s="63"/>
      <c r="N54" s="63"/>
      <c r="O54" s="63"/>
      <c r="P54" s="6"/>
      <c r="Q54" s="64"/>
      <c r="R54" s="64"/>
      <c r="S54" s="65"/>
      <c r="T54" s="65"/>
      <c r="U54" s="65"/>
      <c r="V54" s="65"/>
      <c r="W54" s="65"/>
    </row>
    <row r="55" spans="1:23" x14ac:dyDescent="0.25">
      <c r="A55" s="64"/>
      <c r="B55" s="64"/>
      <c r="C55" s="65"/>
      <c r="D55" s="65"/>
      <c r="E55" s="65"/>
      <c r="F55" s="65"/>
      <c r="G55" s="65"/>
      <c r="H55" s="5"/>
      <c r="I55" s="55"/>
      <c r="J55" s="55"/>
      <c r="K55" s="63"/>
      <c r="L55" s="63"/>
      <c r="M55" s="63"/>
      <c r="N55" s="63"/>
      <c r="O55" s="63"/>
      <c r="P55" s="6"/>
      <c r="Q55" s="64"/>
      <c r="R55" s="64"/>
      <c r="S55" s="65"/>
      <c r="T55" s="65"/>
      <c r="U55" s="65"/>
      <c r="V55" s="65"/>
      <c r="W55" s="65"/>
    </row>
    <row r="56" spans="1:23" x14ac:dyDescent="0.25">
      <c r="A56" s="64"/>
      <c r="B56" s="64"/>
      <c r="C56" s="65"/>
      <c r="D56" s="65"/>
      <c r="E56" s="65"/>
      <c r="F56" s="65"/>
      <c r="G56" s="65"/>
      <c r="H56" s="5"/>
      <c r="I56" s="55"/>
      <c r="J56" s="55"/>
      <c r="K56" s="63"/>
      <c r="L56" s="63"/>
      <c r="M56" s="63"/>
      <c r="N56" s="63"/>
      <c r="O56" s="63"/>
      <c r="P56" s="6"/>
      <c r="Q56" s="64"/>
      <c r="R56" s="64"/>
      <c r="S56" s="65"/>
      <c r="T56" s="65"/>
      <c r="U56" s="65"/>
      <c r="V56" s="65"/>
      <c r="W56" s="65"/>
    </row>
    <row r="57" spans="1:23" ht="15.75" x14ac:dyDescent="0.3">
      <c r="A57" s="68"/>
      <c r="B57" s="68"/>
      <c r="C57" s="69"/>
      <c r="D57" s="69"/>
      <c r="E57" s="69"/>
      <c r="F57" s="69"/>
      <c r="G57" s="69"/>
      <c r="H57" s="5"/>
      <c r="I57" s="59"/>
      <c r="J57" s="59"/>
      <c r="K57" s="70"/>
      <c r="L57" s="70"/>
      <c r="M57" s="70"/>
      <c r="N57" s="70"/>
      <c r="O57" s="70"/>
      <c r="P57" s="66" t="s">
        <v>39</v>
      </c>
      <c r="Q57" s="66"/>
      <c r="R57" s="66"/>
      <c r="S57" s="67" t="s">
        <v>40</v>
      </c>
      <c r="T57" s="67"/>
      <c r="U57" s="67"/>
      <c r="V57" s="67"/>
      <c r="W57" s="67"/>
    </row>
  </sheetData>
  <mergeCells count="127">
    <mergeCell ref="P57:R57"/>
    <mergeCell ref="S57:W57"/>
    <mergeCell ref="A57:B57"/>
    <mergeCell ref="C57:G57"/>
    <mergeCell ref="I57:J57"/>
    <mergeCell ref="K57:O57"/>
    <mergeCell ref="S55:W55"/>
    <mergeCell ref="K8:O8"/>
    <mergeCell ref="K9:O9"/>
    <mergeCell ref="K21:O21"/>
    <mergeCell ref="A56:B56"/>
    <mergeCell ref="C56:G56"/>
    <mergeCell ref="I56:J56"/>
    <mergeCell ref="K56:O56"/>
    <mergeCell ref="Q56:R56"/>
    <mergeCell ref="S56:W56"/>
    <mergeCell ref="I51:O51"/>
    <mergeCell ref="Q51:W51"/>
    <mergeCell ref="A51:G51"/>
    <mergeCell ref="Q52:R52"/>
    <mergeCell ref="S52:W52"/>
    <mergeCell ref="Q53:R53"/>
    <mergeCell ref="S53:W53"/>
    <mergeCell ref="K52:O52"/>
    <mergeCell ref="K54:O54"/>
    <mergeCell ref="K55:O55"/>
    <mergeCell ref="Q54:R54"/>
    <mergeCell ref="S54:W54"/>
    <mergeCell ref="Q55:R55"/>
    <mergeCell ref="I54:J54"/>
    <mergeCell ref="I55:J55"/>
    <mergeCell ref="A53:B53"/>
    <mergeCell ref="A54:B54"/>
    <mergeCell ref="A55:B55"/>
    <mergeCell ref="C53:G53"/>
    <mergeCell ref="C54:G54"/>
    <mergeCell ref="C55:G55"/>
    <mergeCell ref="I52:J52"/>
    <mergeCell ref="I53:J53"/>
    <mergeCell ref="A52:B52"/>
    <mergeCell ref="C52:G52"/>
    <mergeCell ref="J49:O49"/>
    <mergeCell ref="I32:O32"/>
    <mergeCell ref="I36:O36"/>
    <mergeCell ref="I42:O42"/>
    <mergeCell ref="I43:O43"/>
    <mergeCell ref="J44:O44"/>
    <mergeCell ref="J45:O45"/>
    <mergeCell ref="J47:O47"/>
    <mergeCell ref="J48:O48"/>
    <mergeCell ref="A42:G42"/>
    <mergeCell ref="I33:O33"/>
    <mergeCell ref="I34:O34"/>
    <mergeCell ref="I35:O35"/>
    <mergeCell ref="K53:O53"/>
    <mergeCell ref="K24:O24"/>
    <mergeCell ref="K25:O25"/>
    <mergeCell ref="K26:O26"/>
    <mergeCell ref="K27:O27"/>
    <mergeCell ref="K28:O28"/>
    <mergeCell ref="K29:O29"/>
    <mergeCell ref="I24:J24"/>
    <mergeCell ref="I25:J25"/>
    <mergeCell ref="I26:J26"/>
    <mergeCell ref="I27:J27"/>
    <mergeCell ref="I28:J28"/>
    <mergeCell ref="I29:J29"/>
    <mergeCell ref="Q42:W42"/>
    <mergeCell ref="I37:J37"/>
    <mergeCell ref="I38:J38"/>
    <mergeCell ref="I39:J39"/>
    <mergeCell ref="I40:J40"/>
    <mergeCell ref="I15:J15"/>
    <mergeCell ref="I16:J16"/>
    <mergeCell ref="I17:J17"/>
    <mergeCell ref="I41:J41"/>
    <mergeCell ref="K37:O37"/>
    <mergeCell ref="K38:O38"/>
    <mergeCell ref="K39:O39"/>
    <mergeCell ref="K40:O40"/>
    <mergeCell ref="K41:O41"/>
    <mergeCell ref="K17:O17"/>
    <mergeCell ref="K18:O18"/>
    <mergeCell ref="K19:O19"/>
    <mergeCell ref="K20:O20"/>
    <mergeCell ref="K22:O22"/>
    <mergeCell ref="K23:O23"/>
    <mergeCell ref="K15:O15"/>
    <mergeCell ref="K16:O16"/>
    <mergeCell ref="I18:J18"/>
    <mergeCell ref="I31:O31"/>
    <mergeCell ref="A18:G18"/>
    <mergeCell ref="Q18:W18"/>
    <mergeCell ref="I8:J8"/>
    <mergeCell ref="I9:J9"/>
    <mergeCell ref="I10:J10"/>
    <mergeCell ref="I11:J11"/>
    <mergeCell ref="A26:G26"/>
    <mergeCell ref="Q26:W26"/>
    <mergeCell ref="A34:G34"/>
    <mergeCell ref="Q34:W34"/>
    <mergeCell ref="K10:O10"/>
    <mergeCell ref="K11:O11"/>
    <mergeCell ref="K12:O12"/>
    <mergeCell ref="K13:O13"/>
    <mergeCell ref="K14:O14"/>
    <mergeCell ref="I19:J19"/>
    <mergeCell ref="I20:J20"/>
    <mergeCell ref="I21:J21"/>
    <mergeCell ref="I22:J22"/>
    <mergeCell ref="I23:J23"/>
    <mergeCell ref="I12:J12"/>
    <mergeCell ref="I13:J13"/>
    <mergeCell ref="I14:J14"/>
    <mergeCell ref="I30:O30"/>
    <mergeCell ref="A1:W1"/>
    <mergeCell ref="A2:G2"/>
    <mergeCell ref="I2:O2"/>
    <mergeCell ref="Q2:W2"/>
    <mergeCell ref="I3:O3"/>
    <mergeCell ref="I4:O4"/>
    <mergeCell ref="I5:O5"/>
    <mergeCell ref="I6:O6"/>
    <mergeCell ref="A10:G10"/>
    <mergeCell ref="Q10:W10"/>
    <mergeCell ref="I7:J7"/>
    <mergeCell ref="K7:O7"/>
  </mergeCells>
  <hyperlinks>
    <hyperlink ref="P57:R57" r:id="rId1" display="Templates " xr:uid="{00000000-0004-0000-0000-000000000000}"/>
  </hyperlinks>
  <pageMargins left="0.6" right="0.51181102362204722" top="0.51181102362204722" bottom="0.51181102362204722" header="0" footer="0"/>
  <pageSetup orientation="portrait" r:id="rId2"/>
  <headerFooter>
    <oddFooter>&amp;C&amp;K00+000School templates © calendarlabs.com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2028-29 School Calendar - CalendarLabs.com</dc:title>
  <dc:subject>2028-29 School Calendar - CalendarLabs.com</dc:subject>
  <dc:creator>Calendarlabs.com</dc:creator>
  <cp:keywords>Calendar; calendarlabs.com; School Calendar</cp:keywords>
  <dc:description>All Rights Reserved. Copyright © CalendarLabs.com. Do not distribute or sale without written permission.</dc:description>
  <cp:lastModifiedBy>Admin</cp:lastModifiedBy>
  <cp:lastPrinted>2023-09-18T10:42:01Z</cp:lastPrinted>
  <dcterms:created xsi:type="dcterms:W3CDTF">2023-09-18T06:59:56Z</dcterms:created>
  <dcterms:modified xsi:type="dcterms:W3CDTF">2026-02-12T10:01:35Z</dcterms:modified>
  <cp:category>Calendar;calendarlabs.com;School Calendar</cp:category>
</cp:coreProperties>
</file>